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pvd.univ-perp.fr\Groups\GT\gtformations\gtformstaps\CQ 2021-2025\2025-2026\MCC POUR CONSEILS\"/>
    </mc:Choice>
  </mc:AlternateContent>
  <xr:revisionPtr revIDLastSave="0" documentId="8_{30B771C8-712F-448C-B7D6-DEC629D1AFE1}" xr6:coauthVersionLast="47" xr6:coauthVersionMax="47" xr10:uidLastSave="{00000000-0000-0000-0000-000000000000}"/>
  <bookViews>
    <workbookView xWindow="-120" yWindow="-120" windowWidth="29040" windowHeight="15990" xr2:uid="{255795BF-A2A1-45FD-8E0C-309DDCC36750}"/>
  </bookViews>
  <sheets>
    <sheet name="Maquette MCC" sheetId="1" r:id="rId1"/>
  </sheets>
  <externalReferences>
    <externalReference r:id="rId2"/>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50" i="1" l="1"/>
  <c r="S50" i="1"/>
  <c r="R50" i="1"/>
  <c r="Q50" i="1"/>
  <c r="P50" i="1"/>
  <c r="O50" i="1"/>
  <c r="N50" i="1"/>
  <c r="M50" i="1"/>
  <c r="U49" i="1"/>
  <c r="T49" i="1"/>
  <c r="S49" i="1"/>
  <c r="R49" i="1"/>
  <c r="Q49" i="1"/>
  <c r="P49" i="1"/>
  <c r="O49" i="1"/>
  <c r="M49" i="1"/>
  <c r="T48" i="1"/>
  <c r="S48" i="1"/>
  <c r="Q48" i="1"/>
  <c r="R48" i="1" s="1"/>
  <c r="U48" i="1" s="1"/>
  <c r="P48" i="1"/>
  <c r="O48" i="1"/>
  <c r="M48" i="1"/>
  <c r="T47" i="1"/>
  <c r="S47" i="1"/>
  <c r="Q47" i="1"/>
  <c r="R47" i="1" s="1"/>
  <c r="U47" i="1" s="1"/>
  <c r="P47" i="1"/>
  <c r="O47" i="1"/>
  <c r="M47" i="1"/>
  <c r="T46" i="1"/>
  <c r="S46" i="1"/>
  <c r="Q46" i="1"/>
  <c r="R46" i="1" s="1"/>
  <c r="U46" i="1" s="1"/>
  <c r="P46" i="1"/>
  <c r="O46" i="1"/>
  <c r="M46" i="1"/>
  <c r="T45" i="1"/>
  <c r="S45" i="1"/>
  <c r="Q45" i="1"/>
  <c r="R45" i="1" s="1"/>
  <c r="U45" i="1" s="1"/>
  <c r="P45" i="1"/>
  <c r="O45" i="1"/>
  <c r="M45" i="1"/>
  <c r="M44" i="1" s="1"/>
  <c r="T44" i="1"/>
  <c r="S44" i="1"/>
  <c r="P44" i="1"/>
  <c r="O44" i="1"/>
  <c r="J44" i="1"/>
  <c r="Q44" i="1" s="1"/>
  <c r="E44" i="1"/>
  <c r="D44" i="1"/>
  <c r="S43" i="1"/>
  <c r="Q43" i="1"/>
  <c r="R43" i="1" s="1"/>
  <c r="U43" i="1" s="1"/>
  <c r="P43" i="1"/>
  <c r="O43" i="1"/>
  <c r="M43" i="1"/>
  <c r="S42" i="1"/>
  <c r="Q42" i="1"/>
  <c r="R42" i="1" s="1"/>
  <c r="U42" i="1" s="1"/>
  <c r="P42" i="1"/>
  <c r="O42" i="1"/>
  <c r="M42" i="1"/>
  <c r="S41" i="1"/>
  <c r="Q41" i="1"/>
  <c r="R41" i="1" s="1"/>
  <c r="U41" i="1" s="1"/>
  <c r="P41" i="1"/>
  <c r="O41" i="1"/>
  <c r="M41" i="1"/>
  <c r="M40" i="1" s="1"/>
  <c r="P40" i="1"/>
  <c r="O40" i="1"/>
  <c r="K40" i="1"/>
  <c r="J40" i="1"/>
  <c r="E40" i="1"/>
  <c r="D40" i="1"/>
  <c r="U39" i="1"/>
  <c r="T39" i="1"/>
  <c r="S39" i="1"/>
  <c r="Q39" i="1"/>
  <c r="P39" i="1"/>
  <c r="O39" i="1"/>
  <c r="M39" i="1"/>
  <c r="U38" i="1"/>
  <c r="U37" i="1" s="1"/>
  <c r="T38" i="1"/>
  <c r="S38" i="1"/>
  <c r="Q38" i="1"/>
  <c r="P38" i="1"/>
  <c r="O38" i="1"/>
  <c r="M38" i="1"/>
  <c r="M37" i="1" s="1"/>
  <c r="T37" i="1"/>
  <c r="S37" i="1"/>
  <c r="P37" i="1"/>
  <c r="O37" i="1"/>
  <c r="J37" i="1"/>
  <c r="E37" i="1"/>
  <c r="D37" i="1"/>
  <c r="T36" i="1"/>
  <c r="S36" i="1"/>
  <c r="Q36" i="1"/>
  <c r="R36" i="1" s="1"/>
  <c r="U36" i="1" s="1"/>
  <c r="P36" i="1"/>
  <c r="O36" i="1"/>
  <c r="M36" i="1"/>
  <c r="U35" i="1"/>
  <c r="T35" i="1"/>
  <c r="S35" i="1"/>
  <c r="Q35" i="1"/>
  <c r="P35" i="1"/>
  <c r="O35" i="1"/>
  <c r="M35" i="1"/>
  <c r="T34" i="1"/>
  <c r="S34" i="1"/>
  <c r="Q34" i="1"/>
  <c r="O34" i="1"/>
  <c r="P34" i="1" s="1"/>
  <c r="U34" i="1" s="1"/>
  <c r="M34" i="1"/>
  <c r="T33" i="1"/>
  <c r="S33" i="1"/>
  <c r="R33" i="1"/>
  <c r="Q33" i="1"/>
  <c r="O33" i="1"/>
  <c r="P33" i="1" s="1"/>
  <c r="U33" i="1" s="1"/>
  <c r="M33" i="1"/>
  <c r="T32" i="1"/>
  <c r="S32" i="1"/>
  <c r="R32" i="1"/>
  <c r="Q32" i="1"/>
  <c r="O32" i="1"/>
  <c r="P32" i="1" s="1"/>
  <c r="U32" i="1" s="1"/>
  <c r="M32" i="1"/>
  <c r="M31" i="1" s="1"/>
  <c r="K31" i="1"/>
  <c r="J31" i="1"/>
  <c r="I31" i="1"/>
  <c r="I30" i="1" s="1"/>
  <c r="I53" i="1" s="1"/>
  <c r="E31" i="1"/>
  <c r="D31" i="1"/>
  <c r="D30" i="1" s="1"/>
  <c r="K30" i="1"/>
  <c r="U29" i="1"/>
  <c r="T29" i="1"/>
  <c r="S29" i="1"/>
  <c r="R29" i="1"/>
  <c r="Q29" i="1"/>
  <c r="P29" i="1"/>
  <c r="O29" i="1"/>
  <c r="M29" i="1"/>
  <c r="T28" i="1"/>
  <c r="S28" i="1"/>
  <c r="Q28" i="1"/>
  <c r="R28" i="1" s="1"/>
  <c r="U28" i="1" s="1"/>
  <c r="P28" i="1"/>
  <c r="O28" i="1"/>
  <c r="M28" i="1"/>
  <c r="T27" i="1"/>
  <c r="S27" i="1"/>
  <c r="Q27" i="1"/>
  <c r="R27" i="1" s="1"/>
  <c r="U27" i="1" s="1"/>
  <c r="P27" i="1"/>
  <c r="O27" i="1"/>
  <c r="M27" i="1"/>
  <c r="M23" i="1" s="1"/>
  <c r="T26" i="1"/>
  <c r="S26" i="1"/>
  <c r="R26" i="1"/>
  <c r="U26" i="1" s="1"/>
  <c r="Q26" i="1"/>
  <c r="P26" i="1"/>
  <c r="O26" i="1"/>
  <c r="M26" i="1"/>
  <c r="T25" i="1"/>
  <c r="S25" i="1"/>
  <c r="R25" i="1"/>
  <c r="U25" i="1" s="1"/>
  <c r="Q25" i="1"/>
  <c r="P25" i="1"/>
  <c r="O25" i="1"/>
  <c r="M25" i="1"/>
  <c r="T24" i="1"/>
  <c r="S24" i="1"/>
  <c r="R24" i="1"/>
  <c r="Q24" i="1"/>
  <c r="P24" i="1"/>
  <c r="U24" i="1" s="1"/>
  <c r="O24" i="1"/>
  <c r="M24" i="1"/>
  <c r="K23" i="1"/>
  <c r="T23" i="1" s="1"/>
  <c r="J23" i="1"/>
  <c r="I23" i="1"/>
  <c r="E23" i="1"/>
  <c r="D23" i="1"/>
  <c r="S22" i="1"/>
  <c r="T22" i="1" s="1"/>
  <c r="Q22" i="1"/>
  <c r="R22" i="1" s="1"/>
  <c r="U22" i="1" s="1"/>
  <c r="P22" i="1"/>
  <c r="O22" i="1"/>
  <c r="M22" i="1"/>
  <c r="S21" i="1"/>
  <c r="T21" i="1" s="1"/>
  <c r="R21" i="1"/>
  <c r="Q21" i="1"/>
  <c r="P21" i="1"/>
  <c r="O21" i="1"/>
  <c r="M21" i="1"/>
  <c r="S20" i="1"/>
  <c r="T20" i="1" s="1"/>
  <c r="R20" i="1"/>
  <c r="Q20" i="1"/>
  <c r="P20" i="1"/>
  <c r="O20" i="1"/>
  <c r="M20" i="1"/>
  <c r="P19" i="1"/>
  <c r="O19" i="1"/>
  <c r="M19" i="1"/>
  <c r="K19" i="1"/>
  <c r="J19" i="1"/>
  <c r="E19" i="1"/>
  <c r="D19" i="1"/>
  <c r="U18" i="1"/>
  <c r="T18" i="1"/>
  <c r="S18" i="1"/>
  <c r="Q18" i="1"/>
  <c r="P18" i="1"/>
  <c r="O18" i="1"/>
  <c r="M18" i="1"/>
  <c r="U17" i="1"/>
  <c r="T17" i="1"/>
  <c r="S17" i="1"/>
  <c r="Q17" i="1"/>
  <c r="P17" i="1"/>
  <c r="O17" i="1"/>
  <c r="M17" i="1"/>
  <c r="U16" i="1"/>
  <c r="T16" i="1"/>
  <c r="S16" i="1"/>
  <c r="Q16" i="1"/>
  <c r="P16" i="1"/>
  <c r="O16" i="1"/>
  <c r="M16" i="1"/>
  <c r="U15" i="1"/>
  <c r="T15" i="1"/>
  <c r="S15" i="1"/>
  <c r="R15" i="1"/>
  <c r="Q15" i="1"/>
  <c r="P15" i="1"/>
  <c r="O15" i="1"/>
  <c r="U14" i="1"/>
  <c r="T14" i="1"/>
  <c r="S14" i="1"/>
  <c r="Q14" i="1"/>
  <c r="P14" i="1"/>
  <c r="O14" i="1"/>
  <c r="M14" i="1"/>
  <c r="U13" i="1"/>
  <c r="U12" i="1" s="1"/>
  <c r="T13" i="1"/>
  <c r="S13" i="1"/>
  <c r="P13" i="1"/>
  <c r="O13" i="1"/>
  <c r="J13" i="1"/>
  <c r="M13" i="1" s="1"/>
  <c r="E13" i="1"/>
  <c r="D13" i="1"/>
  <c r="D12" i="1" s="1"/>
  <c r="D6" i="1" s="1"/>
  <c r="T12" i="1"/>
  <c r="S12" i="1"/>
  <c r="P12" i="1"/>
  <c r="O12" i="1"/>
  <c r="E12" i="1"/>
  <c r="T11" i="1"/>
  <c r="S11" i="1"/>
  <c r="R11" i="1"/>
  <c r="Q11" i="1"/>
  <c r="O11" i="1"/>
  <c r="P11" i="1" s="1"/>
  <c r="U11" i="1" s="1"/>
  <c r="M11" i="1"/>
  <c r="T10" i="1"/>
  <c r="S10" i="1"/>
  <c r="R10" i="1"/>
  <c r="Q10" i="1"/>
  <c r="O10" i="1"/>
  <c r="P10" i="1" s="1"/>
  <c r="U10" i="1" s="1"/>
  <c r="M10" i="1"/>
  <c r="T9" i="1"/>
  <c r="S9" i="1"/>
  <c r="R9" i="1"/>
  <c r="Q9" i="1"/>
  <c r="O9" i="1"/>
  <c r="P9" i="1" s="1"/>
  <c r="U9" i="1" s="1"/>
  <c r="M9" i="1"/>
  <c r="U8" i="1"/>
  <c r="T8" i="1"/>
  <c r="S8" i="1"/>
  <c r="Q8" i="1"/>
  <c r="O8" i="1"/>
  <c r="M8" i="1"/>
  <c r="S7" i="1"/>
  <c r="M7" i="1"/>
  <c r="J7" i="1"/>
  <c r="I7" i="1"/>
  <c r="E7" i="1"/>
  <c r="D7" i="1"/>
  <c r="I6" i="1"/>
  <c r="U7" i="1" l="1"/>
  <c r="J12" i="1"/>
  <c r="M12" i="1" s="1"/>
  <c r="J30" i="1"/>
  <c r="E6" i="1"/>
  <c r="U21" i="1"/>
  <c r="U23" i="1"/>
  <c r="E30" i="1"/>
  <c r="U44" i="1"/>
  <c r="U40" i="1"/>
  <c r="U20" i="1"/>
  <c r="U19" i="1" s="1"/>
  <c r="U6" i="1" s="1"/>
  <c r="K53" i="1"/>
  <c r="U31" i="1"/>
  <c r="K6" i="1"/>
  <c r="M30" i="1" l="1"/>
  <c r="J6" i="1"/>
  <c r="M6" i="1" s="1"/>
  <c r="U30" i="1"/>
  <c r="U53" i="1"/>
  <c r="M53" i="1" l="1"/>
  <c r="J53" i="1"/>
</calcChain>
</file>

<file path=xl/sharedStrings.xml><?xml version="1.0" encoding="utf-8"?>
<sst xmlns="http://schemas.openxmlformats.org/spreadsheetml/2006/main" count="363" uniqueCount="237">
  <si>
    <t>Blocs de connaissances et de compétences</t>
  </si>
  <si>
    <t>Codes Apogee</t>
  </si>
  <si>
    <t>Type</t>
  </si>
  <si>
    <t>ECTS</t>
  </si>
  <si>
    <t>Lib Court</t>
  </si>
  <si>
    <t>Lib long</t>
  </si>
  <si>
    <t>VOLUME HORAIRE</t>
  </si>
  <si>
    <t>CHARGE D'ENSEIGNEMENT</t>
  </si>
  <si>
    <t>Modalités de Contrôle des Connaissances SESSION UNIQUE ou 1ère SESSION</t>
  </si>
  <si>
    <t>MCC SESSION 2</t>
  </si>
  <si>
    <r>
      <t xml:space="preserve">Distanciel? 
</t>
    </r>
    <r>
      <rPr>
        <sz val="10"/>
        <rFont val="Geneva"/>
      </rPr>
      <t>Si oui, %</t>
    </r>
  </si>
  <si>
    <t>Coef</t>
  </si>
  <si>
    <t>Commun ou mutualisé avec :</t>
  </si>
  <si>
    <t>CM</t>
  </si>
  <si>
    <t>TD</t>
  </si>
  <si>
    <t>TP</t>
  </si>
  <si>
    <t>Stage et autre</t>
  </si>
  <si>
    <t>Total
heures étudiant</t>
  </si>
  <si>
    <t>Effectif</t>
  </si>
  <si>
    <t>Nb étudiant par groupe CM</t>
  </si>
  <si>
    <t>Nb groupes CM</t>
  </si>
  <si>
    <t>Nb étudiant par groupe TD</t>
  </si>
  <si>
    <t>Nb groupes TD</t>
  </si>
  <si>
    <t>Nb étudiant par groupe TP</t>
  </si>
  <si>
    <t>Nb groupes TP</t>
  </si>
  <si>
    <t>Total
équiv.-TD</t>
  </si>
  <si>
    <t>Enseignants</t>
  </si>
  <si>
    <t>Contrôle continu</t>
  </si>
  <si>
    <t>Contrôle terminal</t>
  </si>
  <si>
    <t>Lien Correspondance</t>
  </si>
  <si>
    <t>Bloc 1</t>
  </si>
  <si>
    <t>Bloc 2</t>
  </si>
  <si>
    <t>Bloc 3</t>
  </si>
  <si>
    <t>Bloc 4</t>
  </si>
  <si>
    <t>Bloc 5</t>
  </si>
  <si>
    <t>Bloc 6</t>
  </si>
  <si>
    <t>Bloc 7</t>
  </si>
  <si>
    <t>Bloc 8</t>
  </si>
  <si>
    <t>Bloc 9</t>
  </si>
  <si>
    <t>Bloc 10</t>
  </si>
  <si>
    <t>EC</t>
  </si>
  <si>
    <t>OR</t>
  </si>
  <si>
    <t>Autres</t>
  </si>
  <si>
    <t>Calcul de la note finale</t>
  </si>
  <si>
    <t>Nombre</t>
  </si>
  <si>
    <t>Nb et Nature</t>
  </si>
  <si>
    <t>%</t>
  </si>
  <si>
    <t>Durée</t>
  </si>
  <si>
    <t xml:space="preserve"> Nature</t>
  </si>
  <si>
    <t>Semestre 5</t>
  </si>
  <si>
    <t>SLMSSN51</t>
  </si>
  <si>
    <t>SE©</t>
  </si>
  <si>
    <t>SEM5 - L3 - STAPS - MS</t>
  </si>
  <si>
    <t>SEMESTRE 5 - L3 - STAPS - MS</t>
  </si>
  <si>
    <t>TLMGSN51</t>
  </si>
  <si>
    <t>SLMS5U11</t>
  </si>
  <si>
    <t>UE©</t>
  </si>
  <si>
    <t>S5UE1-Comp disciplinaires</t>
  </si>
  <si>
    <t>S5UE1 - Compétences disciplinaires</t>
  </si>
  <si>
    <t>TLMG5U15</t>
  </si>
  <si>
    <t>SLMS5PS1</t>
  </si>
  <si>
    <t>MAMU</t>
  </si>
  <si>
    <t>Psychosociologie</t>
  </si>
  <si>
    <r>
      <rPr>
        <b/>
        <sz val="10"/>
        <rFont val="Geneva"/>
      </rPr>
      <t>SLEN5PS1 ES,</t>
    </r>
    <r>
      <rPr>
        <sz val="10"/>
        <rFont val="Geneva"/>
      </rPr>
      <t xml:space="preserve"> SLAS5PS1 APAS, SLMS5PS1 MS</t>
    </r>
  </si>
  <si>
    <t>1x 1h</t>
  </si>
  <si>
    <t>1x ORAL GPE</t>
  </si>
  <si>
    <t>50%EC + 50%O</t>
  </si>
  <si>
    <t>TLSS5PS1</t>
  </si>
  <si>
    <t>SLMS5RH1</t>
  </si>
  <si>
    <t>MAC</t>
  </si>
  <si>
    <t>Gestion RH</t>
  </si>
  <si>
    <r>
      <rPr>
        <b/>
        <sz val="10"/>
        <rFont val="Geneva"/>
      </rPr>
      <t>MS</t>
    </r>
    <r>
      <rPr>
        <sz val="10"/>
        <rFont val="Geneva"/>
      </rPr>
      <t xml:space="preserve"> - MS Alt</t>
    </r>
  </si>
  <si>
    <t>2x DOSSIER</t>
  </si>
  <si>
    <t>Meilleure des 2 notes</t>
  </si>
  <si>
    <t>TLMG5PE5</t>
  </si>
  <si>
    <t>SLMS5GR4</t>
  </si>
  <si>
    <t>Gestion réseaux sociaux</t>
  </si>
  <si>
    <t>Gestion des réseaux sociaux</t>
  </si>
  <si>
    <t>2x DEVOIRS</t>
  </si>
  <si>
    <t>SLMS5CO4</t>
  </si>
  <si>
    <t>Comptabilité</t>
  </si>
  <si>
    <t>Comptabilité-gestion produits de tourisme&amp;loisirs sportifs</t>
  </si>
  <si>
    <t>2x ORAL</t>
  </si>
  <si>
    <t>SLMS5U21</t>
  </si>
  <si>
    <t>S5UE2-Comp transversales</t>
  </si>
  <si>
    <t>S5UE2 - Compétences transversales</t>
  </si>
  <si>
    <t>SLEN5IP1</t>
  </si>
  <si>
    <t>INTER</t>
  </si>
  <si>
    <t>Init à l'Insertion pro</t>
  </si>
  <si>
    <t>Initiation à l'Insertion professionnelle</t>
  </si>
  <si>
    <t>SLEN5CD1</t>
  </si>
  <si>
    <t>Savoir faire candidature</t>
  </si>
  <si>
    <t>Savoir faire une candidature efficace pour un recrutement</t>
  </si>
  <si>
    <r>
      <rPr>
        <b/>
        <sz val="10"/>
        <rFont val="Geneva"/>
      </rPr>
      <t>ES</t>
    </r>
    <r>
      <rPr>
        <sz val="10"/>
        <rFont val="Geneva"/>
      </rPr>
      <t xml:space="preserve"> APAS  MS EM</t>
    </r>
  </si>
  <si>
    <t>1x ORAL</t>
  </si>
  <si>
    <t>1x DEVOIR</t>
  </si>
  <si>
    <t>50% + 50%</t>
  </si>
  <si>
    <t>SLEN5VE3</t>
  </si>
  <si>
    <t>Valo engagement étudiant</t>
  </si>
  <si>
    <t>Valorisation engagement étudiant</t>
  </si>
  <si>
    <t>1 DOSSIER</t>
  </si>
  <si>
    <t>SLEN5PP1</t>
  </si>
  <si>
    <t>Premiers pas entrepr</t>
  </si>
  <si>
    <t>Premiers pas vers l'entrepreunariat</t>
  </si>
  <si>
    <t>1xORAL</t>
  </si>
  <si>
    <t>SLEN5IR1</t>
  </si>
  <si>
    <t>Initiation à la recherche</t>
  </si>
  <si>
    <t>SLEN5IM1</t>
  </si>
  <si>
    <t>Init métiers enseignemt</t>
  </si>
  <si>
    <t>Initiation aux métiers de l'enseignement</t>
  </si>
  <si>
    <t>SLMS5U31</t>
  </si>
  <si>
    <t>S5UE3-Comp pré-pro</t>
  </si>
  <si>
    <t>S5UE3 - Compétences pré-professionnelles et technologiques</t>
  </si>
  <si>
    <t>1 SEULE EVAL POUR L'UE</t>
  </si>
  <si>
    <t>TLMG5U31</t>
  </si>
  <si>
    <t>SLMS5VT2</t>
  </si>
  <si>
    <t>Com montagne VTT</t>
  </si>
  <si>
    <t>Commercialisation de produits de montagne VTT</t>
  </si>
  <si>
    <t>TLMG5VT5</t>
  </si>
  <si>
    <t>SLMS5ES2</t>
  </si>
  <si>
    <t>Com montagne Escalade</t>
  </si>
  <si>
    <t>Commercialisation de produits de montagne Escalade</t>
  </si>
  <si>
    <t>TLMG5ES5</t>
  </si>
  <si>
    <t>SLMS5RD2</t>
  </si>
  <si>
    <t>Com montagne Rando</t>
  </si>
  <si>
    <t>Commercialisation de produits de montagne Randonnée</t>
  </si>
  <si>
    <t>TLMG5RA5</t>
  </si>
  <si>
    <t>SLMS5U41</t>
  </si>
  <si>
    <t>S5UE4-Comp spécifiques</t>
  </si>
  <si>
    <t>S5UE4 - Compétences spécifiques</t>
  </si>
  <si>
    <t>TLMG5U25</t>
  </si>
  <si>
    <t>SLMS5AT2</t>
  </si>
  <si>
    <t>Aménagt du territoire</t>
  </si>
  <si>
    <t>Aménagement du territoire</t>
  </si>
  <si>
    <t>2x1h</t>
  </si>
  <si>
    <t>TLMG5AT5</t>
  </si>
  <si>
    <t>SLMS5CM2</t>
  </si>
  <si>
    <t>Communication digitale</t>
  </si>
  <si>
    <t>TLMG5CO1</t>
  </si>
  <si>
    <t>SLMS5CE2</t>
  </si>
  <si>
    <t>Création d'entp</t>
  </si>
  <si>
    <t>Création d'entreprise</t>
  </si>
  <si>
    <t>1x DOSSIER</t>
  </si>
  <si>
    <t>TLMG5RH1</t>
  </si>
  <si>
    <t>SLMS5MR2</t>
  </si>
  <si>
    <t>Méthodologie et recherche</t>
  </si>
  <si>
    <t>1xTEST MOODLE</t>
  </si>
  <si>
    <t>2xDOSSIER</t>
  </si>
  <si>
    <t>20%EC+30%D+50%D</t>
  </si>
  <si>
    <t>TLMG6MR1</t>
  </si>
  <si>
    <t>SLMS5MP4</t>
  </si>
  <si>
    <t>MATI</t>
  </si>
  <si>
    <t>X</t>
  </si>
  <si>
    <t>Management de projets</t>
  </si>
  <si>
    <t>Management de projets (ouverture seulement si formation ouverte à l'alternance)</t>
  </si>
  <si>
    <r>
      <t xml:space="preserve">MS - </t>
    </r>
    <r>
      <rPr>
        <b/>
        <sz val="10"/>
        <rFont val="Geneva"/>
      </rPr>
      <t>MS Alt</t>
    </r>
  </si>
  <si>
    <t>Semestre 6</t>
  </si>
  <si>
    <t>SLMSSN61</t>
  </si>
  <si>
    <t>SEM6 - L3 - STAPS - MS</t>
  </si>
  <si>
    <t>SEMESTRE 6 - L3 - STAPS - MS</t>
  </si>
  <si>
    <t>TLMGSN61</t>
  </si>
  <si>
    <t>SLMS6U11</t>
  </si>
  <si>
    <t>S6UE1-Comp disciplinaires</t>
  </si>
  <si>
    <t>S6UE1 - Compétences disciplinaires</t>
  </si>
  <si>
    <t>TLMG6U15</t>
  </si>
  <si>
    <t>SLMS6ML2</t>
  </si>
  <si>
    <t>Marketing sports loisirs</t>
  </si>
  <si>
    <t>Marketing des sports et des loisirs</t>
  </si>
  <si>
    <t>2x 1h</t>
  </si>
  <si>
    <t>TLMG6MA5</t>
  </si>
  <si>
    <t>SLMS6SL4</t>
  </si>
  <si>
    <t>Socio loisirs montagne</t>
  </si>
  <si>
    <t>Sociologie des loisirs en montagne</t>
  </si>
  <si>
    <t>1 DEVOIR</t>
  </si>
  <si>
    <t>SLMS6OG2</t>
  </si>
  <si>
    <t>Outils gestion projet</t>
  </si>
  <si>
    <t>Outils de gestion de projet</t>
  </si>
  <si>
    <t>TLMG6SE5</t>
  </si>
  <si>
    <t>SLMS6AO4</t>
  </si>
  <si>
    <t>Approf outils de projet</t>
  </si>
  <si>
    <t>Approfondissement des outils de management de projet (ouverture seulement si formation ouverte à l'alternance)</t>
  </si>
  <si>
    <t>SLMS6CT2</t>
  </si>
  <si>
    <t>Politique sportives</t>
  </si>
  <si>
    <t xml:space="preserve">Politiques sportives </t>
  </si>
  <si>
    <t>SLMS6U21</t>
  </si>
  <si>
    <t>S6UE2-Comp transversales</t>
  </si>
  <si>
    <t>S6UE2 - Compétences transversales</t>
  </si>
  <si>
    <t>SLEN6CA1</t>
  </si>
  <si>
    <t>Anglais - prép certif</t>
  </si>
  <si>
    <t>Anglais - préparation certification</t>
  </si>
  <si>
    <r>
      <rPr>
        <b/>
        <sz val="10"/>
        <rFont val="Geneva"/>
      </rPr>
      <t>ES</t>
    </r>
    <r>
      <rPr>
        <sz val="10"/>
        <rFont val="Geneva"/>
      </rPr>
      <t xml:space="preserve"> APAS EM MS</t>
    </r>
  </si>
  <si>
    <t>1x 1h30 +1x 30min</t>
  </si>
  <si>
    <t>25%EC + 25%EC + 50%O</t>
  </si>
  <si>
    <t>TLSS6AN1</t>
  </si>
  <si>
    <t>SLEN6CE1</t>
  </si>
  <si>
    <t>Espagnol - prép certif</t>
  </si>
  <si>
    <t>Espagnol - préparation certification</t>
  </si>
  <si>
    <t>TLSS6ES1</t>
  </si>
  <si>
    <t>SLMS6U31</t>
  </si>
  <si>
    <t>S6UE3-Comp pré-pro</t>
  </si>
  <si>
    <t>S6UE3 - Compétences pré-professionnelles</t>
  </si>
  <si>
    <t>SLMS6SP1</t>
  </si>
  <si>
    <t>Com montagne spéléo</t>
  </si>
  <si>
    <t>Commercialisation de produits de montagne Spéléologie</t>
  </si>
  <si>
    <t>TLMG6SP5</t>
  </si>
  <si>
    <t>SLMS6EV1</t>
  </si>
  <si>
    <t>Com montagne Eaux vives</t>
  </si>
  <si>
    <t>Commercialisation de produits de montagne Eaux Vives</t>
  </si>
  <si>
    <t>TLMG6AE5</t>
  </si>
  <si>
    <t>SLMS6AN1</t>
  </si>
  <si>
    <t>Com montagne act neige</t>
  </si>
  <si>
    <t>Commercialisation de produits de montagne Activités Neige</t>
  </si>
  <si>
    <t>TLMG6AN5</t>
  </si>
  <si>
    <t>SLMS6U41</t>
  </si>
  <si>
    <t>S6UE4-Comp spécifiques</t>
  </si>
  <si>
    <t>S6UE4 - Compétences spécifiques</t>
  </si>
  <si>
    <t>SLMS6GC1</t>
  </si>
  <si>
    <t>Gestion comptable</t>
  </si>
  <si>
    <t>1x1h</t>
  </si>
  <si>
    <t>TLMG6GC1</t>
  </si>
  <si>
    <t>SLMS6MI4</t>
  </si>
  <si>
    <t>Conn milieux d'interv</t>
  </si>
  <si>
    <t xml:space="preserve">Connaissance des milieux d'intervention </t>
  </si>
  <si>
    <t>TLMG6CM1</t>
  </si>
  <si>
    <t>SLMS6LM4</t>
  </si>
  <si>
    <t>Manag loisirs en montagne</t>
  </si>
  <si>
    <t>Management des loisirs en montagne</t>
  </si>
  <si>
    <t>SLMS6MP1</t>
  </si>
  <si>
    <t>2 PRATIQUE</t>
  </si>
  <si>
    <t>TLMG6MP5</t>
  </si>
  <si>
    <t>SLMS6ST1</t>
  </si>
  <si>
    <t>Stage d'initiation pro</t>
  </si>
  <si>
    <t>Stage d'initiation professionnelle</t>
  </si>
  <si>
    <t>TLMG6ST5</t>
  </si>
  <si>
    <t>Modalités de certification du bloc</t>
  </si>
  <si>
    <t>TOTAL</t>
  </si>
  <si>
    <t>offre L3 STAPS-MS - 2025-2026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</si>
</sst>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name val="Arial"/>
      <family val="2"/>
    </font>
    <font>
      <b/>
      <sz val="10"/>
      <name val="Geneva"/>
    </font>
    <font>
      <b/>
      <sz val="10"/>
      <name val="Arial"/>
      <family val="2"/>
    </font>
    <font>
      <sz val="10"/>
      <name val="Geneva"/>
    </font>
    <font>
      <b/>
      <sz val="12"/>
      <name val="Arial"/>
      <family val="2"/>
    </font>
    <font>
      <b/>
      <sz val="9"/>
      <name val="Geneva"/>
    </font>
    <font>
      <b/>
      <sz val="8"/>
      <name val="Geneva"/>
    </font>
    <font>
      <sz val="10"/>
      <color rgb="FFFF0000"/>
      <name val="Geneva"/>
    </font>
    <font>
      <sz val="10"/>
      <color rgb="FFFF0000"/>
      <name val="Arimo"/>
    </font>
    <font>
      <sz val="10"/>
      <name val="Arimo"/>
    </font>
    <font>
      <sz val="10"/>
      <color rgb="FFFF0000"/>
      <name val="Arial"/>
      <family val="2"/>
    </font>
  </fonts>
  <fills count="18">
    <fill>
      <patternFill patternType="none"/>
    </fill>
    <fill>
      <patternFill patternType="gray125"/>
    </fill>
    <fill>
      <patternFill patternType="solid">
        <fgColor rgb="FFCCFFFF"/>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rgb="FFCCFF99"/>
        <bgColor indexed="64"/>
      </patternFill>
    </fill>
    <fill>
      <patternFill patternType="solid">
        <fgColor rgb="FFFFFF99"/>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indexed="43"/>
        <bgColor indexed="64"/>
      </patternFill>
    </fill>
    <fill>
      <patternFill patternType="solid">
        <fgColor rgb="FFCC99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FF00"/>
        <bgColor indexed="64"/>
      </patternFill>
    </fill>
  </fills>
  <borders count="102">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rgb="FF000000"/>
      </right>
      <top style="hair">
        <color rgb="FF000000"/>
      </top>
      <bottom style="hair">
        <color rgb="FF000000"/>
      </bottom>
      <diagonal/>
    </border>
    <border>
      <left style="medium">
        <color rgb="FF000000"/>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top style="hair">
        <color indexed="64"/>
      </top>
      <bottom/>
      <diagonal/>
    </border>
    <border>
      <left style="thin">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1" fillId="0" borderId="0"/>
  </cellStyleXfs>
  <cellXfs count="253">
    <xf numFmtId="0" fontId="0" fillId="0" borderId="0" xfId="0"/>
    <xf numFmtId="0" fontId="1" fillId="0" borderId="0" xfId="0" applyFont="1"/>
    <xf numFmtId="0" fontId="2" fillId="0" borderId="1" xfId="0" applyFont="1" applyBorder="1" applyAlignment="1">
      <alignment horizontal="center"/>
    </xf>
    <xf numFmtId="0" fontId="2" fillId="0" borderId="0" xfId="0" applyFont="1" applyAlignment="1">
      <alignment horizontal="center"/>
    </xf>
    <xf numFmtId="0" fontId="1" fillId="0" borderId="0" xfId="0" applyFont="1" applyAlignment="1">
      <alignment horizontal="center"/>
    </xf>
    <xf numFmtId="0" fontId="4" fillId="0" borderId="0" xfId="0" applyFont="1" applyAlignment="1">
      <alignment horizontal="left"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24" xfId="0" applyFont="1" applyFill="1" applyBorder="1" applyAlignment="1">
      <alignment horizontal="center" vertical="center"/>
    </xf>
    <xf numFmtId="0" fontId="4" fillId="0" borderId="3" xfId="0" applyFont="1" applyBorder="1" applyAlignment="1">
      <alignment horizontal="left" vertical="center"/>
    </xf>
    <xf numFmtId="0" fontId="0" fillId="0" borderId="9" xfId="0" applyBorder="1"/>
    <xf numFmtId="0" fontId="4" fillId="0" borderId="10" xfId="0" applyFont="1" applyBorder="1" applyAlignment="1">
      <alignment horizontal="center" vertical="center"/>
    </xf>
    <xf numFmtId="0" fontId="4" fillId="0" borderId="10" xfId="0" applyFont="1" applyBorder="1" applyAlignment="1">
      <alignment horizontal="left" vertical="center"/>
    </xf>
    <xf numFmtId="0" fontId="4" fillId="0" borderId="10"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0" fillId="0" borderId="11" xfId="0" applyBorder="1" applyProtection="1">
      <protection locked="0"/>
    </xf>
    <xf numFmtId="0" fontId="3" fillId="5" borderId="13" xfId="1" applyFont="1" applyFill="1" applyBorder="1" applyAlignment="1">
      <alignment horizontal="center" vertical="center" wrapText="1"/>
    </xf>
    <xf numFmtId="0" fontId="3" fillId="5" borderId="14" xfId="1" applyFont="1" applyFill="1" applyBorder="1" applyAlignment="1">
      <alignment horizontal="center" vertical="center" wrapText="1"/>
    </xf>
    <xf numFmtId="0" fontId="3" fillId="5" borderId="16" xfId="1" applyFont="1" applyFill="1" applyBorder="1" applyAlignment="1">
      <alignment horizontal="center" vertical="center" wrapText="1"/>
    </xf>
    <xf numFmtId="0" fontId="3" fillId="6" borderId="9" xfId="1" applyFont="1" applyFill="1" applyBorder="1" applyAlignment="1">
      <alignment horizontal="center" vertical="center" wrapText="1"/>
    </xf>
    <xf numFmtId="0" fontId="3" fillId="6" borderId="10" xfId="1" applyFont="1" applyFill="1" applyBorder="1" applyAlignment="1">
      <alignment horizontal="center" vertical="center" wrapText="1"/>
    </xf>
    <xf numFmtId="0" fontId="3" fillId="6" borderId="11" xfId="1" applyFont="1" applyFill="1" applyBorder="1" applyAlignment="1">
      <alignment horizontal="center" vertical="center" wrapText="1"/>
    </xf>
    <xf numFmtId="0" fontId="4" fillId="0" borderId="37" xfId="0" applyFont="1" applyBorder="1" applyAlignment="1" applyProtection="1">
      <alignment horizontal="center" vertical="center"/>
      <protection locked="0"/>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7" borderId="12" xfId="1" applyFont="1" applyFill="1" applyBorder="1" applyAlignment="1">
      <alignment horizontal="center" vertical="center" wrapText="1"/>
    </xf>
    <xf numFmtId="0" fontId="5" fillId="3" borderId="22" xfId="0" applyFont="1" applyFill="1" applyBorder="1" applyAlignment="1">
      <alignment vertical="center" textRotation="90"/>
    </xf>
    <xf numFmtId="0" fontId="2" fillId="4" borderId="15" xfId="0" applyFont="1" applyFill="1" applyBorder="1" applyAlignment="1">
      <alignment horizontal="center" vertical="center" wrapText="1"/>
    </xf>
    <xf numFmtId="0" fontId="2" fillId="4" borderId="20" xfId="0" applyFont="1" applyFill="1" applyBorder="1" applyAlignment="1">
      <alignment horizontal="center" vertical="center"/>
    </xf>
    <xf numFmtId="0" fontId="2" fillId="4" borderId="38" xfId="0" applyFont="1" applyFill="1" applyBorder="1" applyAlignment="1">
      <alignment horizontal="center" vertical="center"/>
    </xf>
    <xf numFmtId="0" fontId="6" fillId="4" borderId="39" xfId="0" applyFont="1" applyFill="1" applyBorder="1" applyAlignment="1">
      <alignment horizontal="center" vertical="center" wrapText="1"/>
    </xf>
    <xf numFmtId="0" fontId="7" fillId="4" borderId="40"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6" fillId="12" borderId="40" xfId="0" applyFont="1" applyFill="1" applyBorder="1" applyAlignment="1">
      <alignment horizontal="center" vertical="center" wrapText="1"/>
    </xf>
    <xf numFmtId="0" fontId="2" fillId="13" borderId="4" xfId="0" applyFont="1" applyFill="1" applyBorder="1" applyAlignment="1" applyProtection="1">
      <alignment horizontal="center" vertical="center"/>
      <protection locked="0"/>
    </xf>
    <xf numFmtId="0" fontId="1" fillId="5" borderId="20" xfId="1" applyFill="1" applyBorder="1" applyAlignment="1">
      <alignment horizontal="center" vertical="center" wrapText="1"/>
    </xf>
    <xf numFmtId="0" fontId="1" fillId="5" borderId="38" xfId="1" applyFill="1" applyBorder="1" applyAlignment="1">
      <alignment horizontal="center" vertical="center" wrapText="1"/>
    </xf>
    <xf numFmtId="0" fontId="1" fillId="5" borderId="39" xfId="1" applyFill="1" applyBorder="1" applyAlignment="1">
      <alignment horizontal="center" vertical="center" wrapText="1"/>
    </xf>
    <xf numFmtId="0" fontId="1" fillId="5" borderId="17"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1" xfId="1" applyFill="1" applyBorder="1" applyAlignment="1">
      <alignment vertical="center" wrapText="1"/>
    </xf>
    <xf numFmtId="0" fontId="1" fillId="6" borderId="27" xfId="1" applyFill="1" applyBorder="1" applyAlignment="1">
      <alignment horizontal="center" vertical="center"/>
    </xf>
    <xf numFmtId="0" fontId="1" fillId="6" borderId="28" xfId="1" applyFill="1" applyBorder="1" applyAlignment="1">
      <alignment horizontal="center" vertical="center"/>
    </xf>
    <xf numFmtId="0" fontId="2" fillId="13" borderId="12" xfId="0" applyFont="1" applyFill="1" applyBorder="1" applyAlignment="1" applyProtection="1">
      <alignment horizontal="center" vertical="center" wrapText="1"/>
      <protection locked="0"/>
    </xf>
    <xf numFmtId="0" fontId="7" fillId="2" borderId="29"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2" fillId="7" borderId="22" xfId="1" applyFont="1" applyFill="1" applyBorder="1" applyAlignment="1">
      <alignment horizontal="center" vertical="center" wrapText="1"/>
    </xf>
    <xf numFmtId="0" fontId="2" fillId="4" borderId="42"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31"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11" borderId="32"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6" fillId="12" borderId="22" xfId="0" applyFont="1" applyFill="1" applyBorder="1" applyAlignment="1">
      <alignment horizontal="center" vertical="center" wrapText="1"/>
    </xf>
    <xf numFmtId="0" fontId="2" fillId="13" borderId="6" xfId="0" applyFont="1" applyFill="1" applyBorder="1" applyAlignment="1" applyProtection="1">
      <alignment horizontal="center" vertical="center"/>
      <protection locked="0"/>
    </xf>
    <xf numFmtId="0" fontId="1" fillId="5" borderId="29" xfId="1" applyFill="1" applyBorder="1" applyAlignment="1">
      <alignment horizontal="center" vertical="center" wrapText="1"/>
    </xf>
    <xf numFmtId="0" fontId="1" fillId="5" borderId="41" xfId="1" applyFill="1" applyBorder="1" applyAlignment="1">
      <alignment horizontal="center" vertical="center" wrapText="1"/>
    </xf>
    <xf numFmtId="0" fontId="1" fillId="5" borderId="43" xfId="1" applyFill="1" applyBorder="1" applyAlignment="1">
      <alignment horizontal="center" vertical="center" wrapText="1"/>
    </xf>
    <xf numFmtId="0" fontId="1" fillId="5" borderId="44" xfId="1" applyFill="1" applyBorder="1" applyAlignment="1">
      <alignment horizontal="center" vertical="center" wrapText="1"/>
    </xf>
    <xf numFmtId="0" fontId="1" fillId="6" borderId="45" xfId="1" applyFill="1" applyBorder="1" applyAlignment="1">
      <alignment horizontal="center" vertical="center"/>
    </xf>
    <xf numFmtId="0" fontId="1" fillId="6" borderId="41" xfId="1" applyFill="1" applyBorder="1" applyAlignment="1">
      <alignment horizontal="center" vertical="center"/>
    </xf>
    <xf numFmtId="0" fontId="1" fillId="6" borderId="43" xfId="1" applyFill="1" applyBorder="1" applyAlignment="1">
      <alignment horizontal="center" vertical="center"/>
    </xf>
    <xf numFmtId="0" fontId="2" fillId="13" borderId="22" xfId="0" applyFont="1" applyFill="1" applyBorder="1" applyAlignment="1" applyProtection="1">
      <alignment horizontal="center" vertical="center" wrapText="1"/>
      <protection locked="0"/>
    </xf>
    <xf numFmtId="0" fontId="7" fillId="2" borderId="46"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2" fillId="4" borderId="23" xfId="0" applyFont="1" applyFill="1" applyBorder="1" applyAlignment="1">
      <alignment horizontal="center" vertical="center"/>
    </xf>
    <xf numFmtId="0" fontId="2" fillId="4" borderId="25" xfId="0" applyFont="1" applyFill="1" applyBorder="1" applyAlignment="1">
      <alignment horizontal="center" vertical="center" wrapText="1"/>
    </xf>
    <xf numFmtId="0" fontId="2" fillId="4" borderId="36" xfId="0" applyFont="1" applyFill="1" applyBorder="1" applyAlignment="1">
      <alignment horizontal="center" vertical="center"/>
    </xf>
    <xf numFmtId="0" fontId="2" fillId="4" borderId="48" xfId="0" applyFont="1" applyFill="1" applyBorder="1" applyAlignment="1">
      <alignment horizontal="center" vertical="center"/>
    </xf>
    <xf numFmtId="0" fontId="6" fillId="4" borderId="49" xfId="0" applyFont="1" applyFill="1" applyBorder="1" applyAlignment="1">
      <alignment horizontal="center" vertical="center" wrapText="1"/>
    </xf>
    <xf numFmtId="0" fontId="7" fillId="4" borderId="50"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7" fillId="10" borderId="8" xfId="0" applyFont="1" applyFill="1" applyBorder="1" applyAlignment="1">
      <alignment horizontal="center" vertical="center" wrapText="1"/>
    </xf>
    <xf numFmtId="0" fontId="7" fillId="10" borderId="7" xfId="0" applyFont="1" applyFill="1" applyBorder="1" applyAlignment="1">
      <alignment horizontal="center" vertical="center" wrapText="1"/>
    </xf>
    <xf numFmtId="0" fontId="7" fillId="11" borderId="24"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6" fillId="12" borderId="50" xfId="0" applyFont="1" applyFill="1" applyBorder="1" applyAlignment="1">
      <alignment horizontal="center" vertical="center" wrapText="1"/>
    </xf>
    <xf numFmtId="0" fontId="2" fillId="13" borderId="8" xfId="0" applyFont="1" applyFill="1" applyBorder="1" applyAlignment="1" applyProtection="1">
      <alignment horizontal="center" vertical="center"/>
      <protection locked="0"/>
    </xf>
    <xf numFmtId="0" fontId="1" fillId="5" borderId="34" xfId="1" applyFill="1" applyBorder="1" applyAlignment="1">
      <alignment horizontal="center" vertical="center" wrapText="1"/>
    </xf>
    <xf numFmtId="0" fontId="1" fillId="5" borderId="51" xfId="1" applyFill="1" applyBorder="1" applyAlignment="1">
      <alignment horizontal="center" vertical="center" wrapText="1"/>
    </xf>
    <xf numFmtId="0" fontId="1" fillId="5" borderId="35" xfId="1" applyFill="1" applyBorder="1" applyAlignment="1">
      <alignment horizontal="center" vertical="center" wrapText="1"/>
    </xf>
    <xf numFmtId="0" fontId="1" fillId="5" borderId="51" xfId="1" applyFill="1" applyBorder="1" applyAlignment="1">
      <alignment vertical="center" wrapText="1"/>
    </xf>
    <xf numFmtId="0" fontId="1" fillId="5" borderId="26" xfId="1" applyFill="1" applyBorder="1" applyAlignment="1">
      <alignment horizontal="center" vertical="center" wrapText="1"/>
    </xf>
    <xf numFmtId="0" fontId="1" fillId="6" borderId="51" xfId="1" applyFill="1" applyBorder="1" applyAlignment="1">
      <alignment horizontal="center" vertical="center"/>
    </xf>
    <xf numFmtId="0" fontId="1" fillId="6" borderId="52" xfId="1" applyFill="1" applyBorder="1" applyAlignment="1">
      <alignment horizontal="center" vertical="center"/>
    </xf>
    <xf numFmtId="0" fontId="1" fillId="6" borderId="24" xfId="1" applyFill="1" applyBorder="1" applyAlignment="1">
      <alignment horizontal="center" vertical="center"/>
    </xf>
    <xf numFmtId="0" fontId="1" fillId="6" borderId="25" xfId="1" applyFill="1" applyBorder="1" applyAlignment="1">
      <alignment horizontal="center" vertical="center"/>
    </xf>
    <xf numFmtId="0" fontId="1" fillId="6" borderId="26" xfId="1" applyFill="1" applyBorder="1" applyAlignment="1">
      <alignment horizontal="center" vertical="center"/>
    </xf>
    <xf numFmtId="0" fontId="0" fillId="13" borderId="33" xfId="0" applyFill="1" applyBorder="1" applyAlignment="1" applyProtection="1">
      <alignment wrapText="1"/>
      <protection locked="0"/>
    </xf>
    <xf numFmtId="0" fontId="7" fillId="2" borderId="23"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5" fillId="3" borderId="53" xfId="0" applyFont="1" applyFill="1" applyBorder="1" applyAlignment="1">
      <alignment horizontal="center" vertical="center" textRotation="90"/>
    </xf>
    <xf numFmtId="0" fontId="4" fillId="0" borderId="54" xfId="0" applyFont="1" applyBorder="1" applyAlignment="1">
      <alignment horizontal="left" vertical="center"/>
    </xf>
    <xf numFmtId="0" fontId="4" fillId="0" borderId="55" xfId="0" applyFont="1" applyBorder="1" applyAlignment="1">
      <alignment horizontal="left" vertical="center"/>
    </xf>
    <xf numFmtId="0" fontId="4" fillId="0" borderId="55" xfId="0" applyFont="1" applyBorder="1" applyAlignment="1">
      <alignment horizontal="center" vertical="center"/>
    </xf>
    <xf numFmtId="0" fontId="4" fillId="0" borderId="56" xfId="0" applyFont="1" applyBorder="1" applyAlignment="1">
      <alignment horizontal="left" vertical="center"/>
    </xf>
    <xf numFmtId="0" fontId="4" fillId="0" borderId="57" xfId="0" applyFont="1" applyBorder="1" applyAlignment="1">
      <alignment horizontal="left" vertical="center"/>
    </xf>
    <xf numFmtId="0" fontId="4" fillId="0" borderId="54" xfId="0" applyFont="1" applyBorder="1" applyAlignment="1">
      <alignment horizontal="center" vertical="center"/>
    </xf>
    <xf numFmtId="0" fontId="4" fillId="0" borderId="58" xfId="0" applyFont="1" applyBorder="1" applyAlignment="1">
      <alignment horizontal="center" vertical="center"/>
    </xf>
    <xf numFmtId="0" fontId="4" fillId="0" borderId="59" xfId="0" applyFont="1" applyBorder="1" applyAlignment="1">
      <alignment horizontal="center" vertical="center"/>
    </xf>
    <xf numFmtId="0" fontId="4" fillId="0" borderId="60" xfId="0" applyFont="1" applyBorder="1" applyAlignment="1">
      <alignment horizontal="center" vertical="center"/>
    </xf>
    <xf numFmtId="0" fontId="4" fillId="0" borderId="61" xfId="0" applyFont="1" applyBorder="1" applyAlignment="1">
      <alignment horizontal="left" vertical="center"/>
    </xf>
    <xf numFmtId="0" fontId="4" fillId="14" borderId="62" xfId="0" applyFont="1" applyFill="1" applyBorder="1" applyAlignment="1">
      <alignment horizontal="left" vertical="center"/>
    </xf>
    <xf numFmtId="0" fontId="4" fillId="14" borderId="59" xfId="0" applyFont="1" applyFill="1" applyBorder="1" applyAlignment="1">
      <alignment horizontal="left" vertical="center"/>
    </xf>
    <xf numFmtId="0" fontId="4" fillId="14" borderId="63" xfId="0" applyFont="1" applyFill="1" applyBorder="1" applyAlignment="1">
      <alignment horizontal="left" vertical="center"/>
    </xf>
    <xf numFmtId="0" fontId="4" fillId="14" borderId="57" xfId="0" applyFont="1" applyFill="1" applyBorder="1" applyAlignment="1">
      <alignment horizontal="left" vertical="center"/>
    </xf>
    <xf numFmtId="0" fontId="4" fillId="14" borderId="64" xfId="0" applyFont="1" applyFill="1" applyBorder="1" applyAlignment="1">
      <alignment horizontal="left" vertical="center"/>
    </xf>
    <xf numFmtId="0" fontId="4" fillId="14" borderId="53" xfId="0" applyFont="1" applyFill="1" applyBorder="1" applyAlignment="1">
      <alignment horizontal="left" vertical="center"/>
    </xf>
    <xf numFmtId="0" fontId="0" fillId="0" borderId="65" xfId="0" applyBorder="1"/>
    <xf numFmtId="0" fontId="0" fillId="0" borderId="59" xfId="0" applyBorder="1"/>
    <xf numFmtId="0" fontId="0" fillId="0" borderId="57" xfId="0" applyBorder="1"/>
    <xf numFmtId="0" fontId="0" fillId="0" borderId="53" xfId="0" applyBorder="1"/>
    <xf numFmtId="0" fontId="0" fillId="0" borderId="66" xfId="0" applyBorder="1"/>
    <xf numFmtId="0" fontId="5" fillId="3" borderId="67" xfId="0" applyFont="1" applyFill="1" applyBorder="1" applyAlignment="1">
      <alignment horizontal="center" vertical="center" textRotation="90"/>
    </xf>
    <xf numFmtId="0" fontId="4" fillId="0" borderId="68" xfId="0" applyFont="1" applyBorder="1" applyAlignment="1">
      <alignment horizontal="left" vertical="center"/>
    </xf>
    <xf numFmtId="0" fontId="4" fillId="0" borderId="69" xfId="0" applyFont="1" applyBorder="1" applyAlignment="1">
      <alignment horizontal="left" vertical="center"/>
    </xf>
    <xf numFmtId="0" fontId="4" fillId="0" borderId="70" xfId="0" applyFont="1" applyBorder="1" applyAlignment="1">
      <alignment horizontal="center" vertical="center"/>
    </xf>
    <xf numFmtId="0" fontId="4" fillId="0" borderId="70" xfId="0" applyFont="1" applyBorder="1" applyAlignment="1">
      <alignment horizontal="left" vertical="center"/>
    </xf>
    <xf numFmtId="0" fontId="4" fillId="0" borderId="71" xfId="0" applyFont="1" applyBorder="1" applyAlignment="1">
      <alignment horizontal="left"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4" fillId="0" borderId="67" xfId="0" applyFont="1" applyBorder="1" applyAlignment="1">
      <alignment horizontal="center" vertical="center"/>
    </xf>
    <xf numFmtId="0" fontId="4" fillId="0" borderId="72" xfId="0" applyFont="1" applyBorder="1" applyAlignment="1">
      <alignment horizontal="center" vertical="center"/>
    </xf>
    <xf numFmtId="0" fontId="4" fillId="0" borderId="72" xfId="0" applyFont="1" applyBorder="1" applyAlignment="1">
      <alignment horizontal="left" vertical="center"/>
    </xf>
    <xf numFmtId="0" fontId="4" fillId="5" borderId="68" xfId="0" applyFont="1" applyFill="1" applyBorder="1" applyAlignment="1">
      <alignment horizontal="left" vertical="center"/>
    </xf>
    <xf numFmtId="0" fontId="4" fillId="5" borderId="70" xfId="0" applyFont="1" applyFill="1" applyBorder="1" applyAlignment="1">
      <alignment horizontal="left" vertical="center"/>
    </xf>
    <xf numFmtId="0" fontId="4" fillId="5" borderId="69" xfId="0" applyFont="1" applyFill="1" applyBorder="1" applyAlignment="1">
      <alignment horizontal="left" vertical="center"/>
    </xf>
    <xf numFmtId="0" fontId="4" fillId="5" borderId="71" xfId="0" applyFont="1" applyFill="1" applyBorder="1" applyAlignment="1">
      <alignment horizontal="left" vertical="center"/>
    </xf>
    <xf numFmtId="0" fontId="4" fillId="5" borderId="73" xfId="0" applyFont="1" applyFill="1" applyBorder="1" applyAlignment="1">
      <alignment horizontal="left" vertical="center"/>
    </xf>
    <xf numFmtId="0" fontId="4" fillId="5" borderId="67" xfId="0" applyFont="1" applyFill="1" applyBorder="1" applyAlignment="1">
      <alignment horizontal="left" vertical="center"/>
    </xf>
    <xf numFmtId="0" fontId="0" fillId="0" borderId="74" xfId="0" applyBorder="1"/>
    <xf numFmtId="0" fontId="0" fillId="0" borderId="70" xfId="0" applyBorder="1"/>
    <xf numFmtId="0" fontId="0" fillId="0" borderId="71" xfId="0" applyBorder="1"/>
    <xf numFmtId="0" fontId="0" fillId="0" borderId="67" xfId="0" applyBorder="1"/>
    <xf numFmtId="0" fontId="0" fillId="0" borderId="75" xfId="0" applyBorder="1"/>
    <xf numFmtId="0" fontId="4" fillId="15" borderId="56" xfId="0" applyFont="1" applyFill="1" applyBorder="1" applyAlignment="1">
      <alignment horizontal="center" vertical="center"/>
    </xf>
    <xf numFmtId="0" fontId="4" fillId="0" borderId="73" xfId="0" applyFont="1" applyBorder="1" applyAlignment="1">
      <alignment horizontal="left" vertical="center"/>
    </xf>
    <xf numFmtId="0" fontId="1" fillId="0" borderId="74" xfId="0" applyFont="1" applyBorder="1"/>
    <xf numFmtId="0" fontId="1" fillId="0" borderId="70" xfId="0" applyFont="1" applyBorder="1"/>
    <xf numFmtId="0" fontId="1" fillId="0" borderId="71" xfId="0" applyFont="1" applyBorder="1"/>
    <xf numFmtId="0" fontId="1" fillId="0" borderId="67" xfId="0" applyFont="1" applyBorder="1"/>
    <xf numFmtId="0" fontId="1" fillId="0" borderId="75" xfId="0" applyFont="1" applyBorder="1"/>
    <xf numFmtId="0" fontId="4" fillId="16" borderId="68" xfId="0" applyFont="1" applyFill="1" applyBorder="1" applyAlignment="1">
      <alignment horizontal="left" vertical="center"/>
    </xf>
    <xf numFmtId="0" fontId="4" fillId="16" borderId="69" xfId="0" applyFont="1" applyFill="1" applyBorder="1" applyAlignment="1">
      <alignment horizontal="left" vertical="center"/>
    </xf>
    <xf numFmtId="0" fontId="4" fillId="15" borderId="70" xfId="0" applyFont="1" applyFill="1" applyBorder="1" applyAlignment="1">
      <alignment horizontal="center" vertical="center"/>
    </xf>
    <xf numFmtId="0" fontId="4" fillId="16" borderId="70" xfId="0" applyFont="1" applyFill="1" applyBorder="1" applyAlignment="1">
      <alignment horizontal="left" vertical="center"/>
    </xf>
    <xf numFmtId="0" fontId="4" fillId="16" borderId="71" xfId="0" applyFont="1" applyFill="1" applyBorder="1" applyAlignment="1">
      <alignment horizontal="left" vertical="center"/>
    </xf>
    <xf numFmtId="0" fontId="4" fillId="16" borderId="68" xfId="0" applyFont="1" applyFill="1" applyBorder="1" applyAlignment="1">
      <alignment horizontal="center" vertical="center"/>
    </xf>
    <xf numFmtId="0" fontId="4" fillId="16" borderId="69" xfId="0" applyFont="1" applyFill="1" applyBorder="1" applyAlignment="1">
      <alignment horizontal="center" vertical="center"/>
    </xf>
    <xf numFmtId="0" fontId="4" fillId="16" borderId="67" xfId="0" applyFont="1" applyFill="1" applyBorder="1" applyAlignment="1">
      <alignment horizontal="center" vertical="center"/>
    </xf>
    <xf numFmtId="0" fontId="4" fillId="16" borderId="70" xfId="0" applyFont="1" applyFill="1" applyBorder="1" applyAlignment="1">
      <alignment horizontal="center" vertical="center"/>
    </xf>
    <xf numFmtId="0" fontId="4" fillId="16" borderId="72" xfId="0" applyFont="1" applyFill="1" applyBorder="1" applyAlignment="1">
      <alignment horizontal="center" vertical="center"/>
    </xf>
    <xf numFmtId="0" fontId="4" fillId="16" borderId="72" xfId="0" applyFont="1" applyFill="1" applyBorder="1" applyAlignment="1">
      <alignment horizontal="left" vertical="center"/>
    </xf>
    <xf numFmtId="0" fontId="4" fillId="0" borderId="67" xfId="0" applyFont="1" applyBorder="1" applyAlignment="1">
      <alignment horizontal="left" vertical="center"/>
    </xf>
    <xf numFmtId="0" fontId="4" fillId="0" borderId="69" xfId="0" applyFont="1" applyBorder="1" applyAlignment="1">
      <alignment horizontal="right" vertical="center"/>
    </xf>
    <xf numFmtId="0" fontId="4" fillId="17" borderId="70" xfId="0" applyFont="1" applyFill="1" applyBorder="1" applyAlignment="1">
      <alignment horizontal="center" vertical="center"/>
    </xf>
    <xf numFmtId="0" fontId="8" fillId="0" borderId="69" xfId="0" applyFont="1" applyBorder="1" applyAlignment="1">
      <alignment horizontal="center" vertical="center"/>
    </xf>
    <xf numFmtId="0" fontId="4" fillId="17" borderId="69" xfId="0" applyFont="1" applyFill="1" applyBorder="1" applyAlignment="1">
      <alignment horizontal="center" vertical="center"/>
    </xf>
    <xf numFmtId="0" fontId="8" fillId="0" borderId="68" xfId="0" applyFont="1" applyBorder="1" applyAlignment="1">
      <alignment horizontal="center" vertical="center"/>
    </xf>
    <xf numFmtId="0" fontId="8" fillId="0" borderId="70" xfId="0" applyFont="1" applyBorder="1" applyAlignment="1">
      <alignment horizontal="center" vertical="center"/>
    </xf>
    <xf numFmtId="0" fontId="8" fillId="0" borderId="72" xfId="0" applyFont="1" applyBorder="1" applyAlignment="1">
      <alignment horizontal="center" vertical="center"/>
    </xf>
    <xf numFmtId="0" fontId="9" fillId="0" borderId="76" xfId="0" applyFont="1" applyBorder="1" applyAlignment="1">
      <alignment horizontal="left" vertical="center"/>
    </xf>
    <xf numFmtId="0" fontId="10" fillId="0" borderId="77" xfId="0" applyFont="1" applyBorder="1" applyAlignment="1">
      <alignment horizontal="left" vertical="center"/>
    </xf>
    <xf numFmtId="0" fontId="10" fillId="0" borderId="78" xfId="0" applyFont="1" applyBorder="1" applyAlignment="1">
      <alignment horizontal="left" vertical="center"/>
    </xf>
    <xf numFmtId="0" fontId="10" fillId="0" borderId="79" xfId="0" applyFont="1" applyBorder="1" applyAlignment="1">
      <alignment horizontal="left" vertical="center"/>
    </xf>
    <xf numFmtId="0" fontId="10" fillId="0" borderId="80" xfId="0" applyFont="1" applyBorder="1" applyAlignment="1">
      <alignment horizontal="left" vertical="center"/>
    </xf>
    <xf numFmtId="0" fontId="10" fillId="0" borderId="81" xfId="0" applyFont="1" applyBorder="1" applyAlignment="1">
      <alignment horizontal="left" vertical="center"/>
    </xf>
    <xf numFmtId="9" fontId="10" fillId="0" borderId="82" xfId="0" applyNumberFormat="1" applyFont="1" applyBorder="1" applyAlignment="1">
      <alignment horizontal="left" vertical="center"/>
    </xf>
    <xf numFmtId="9" fontId="10" fillId="0" borderId="78" xfId="0" applyNumberFormat="1" applyFont="1" applyBorder="1" applyAlignment="1">
      <alignment horizontal="left" vertical="center"/>
    </xf>
    <xf numFmtId="0" fontId="10" fillId="0" borderId="82" xfId="0" applyFont="1" applyBorder="1" applyAlignment="1">
      <alignment horizontal="left" vertical="center"/>
    </xf>
    <xf numFmtId="0" fontId="11" fillId="0" borderId="74" xfId="0" applyFont="1" applyBorder="1" applyAlignment="1">
      <alignment horizontal="center" vertical="center"/>
    </xf>
    <xf numFmtId="0" fontId="11" fillId="0" borderId="70" xfId="0" applyFont="1" applyBorder="1" applyAlignment="1">
      <alignment horizontal="center" vertical="center"/>
    </xf>
    <xf numFmtId="0" fontId="11" fillId="0" borderId="71" xfId="0" applyFont="1" applyBorder="1" applyAlignment="1">
      <alignment horizontal="center" vertical="center"/>
    </xf>
    <xf numFmtId="0" fontId="11" fillId="0" borderId="67" xfId="0" applyFont="1" applyBorder="1" applyAlignment="1">
      <alignment vertical="center"/>
    </xf>
    <xf numFmtId="0" fontId="11" fillId="0" borderId="75" xfId="0" applyFont="1" applyBorder="1" applyAlignment="1">
      <alignment vertical="center"/>
    </xf>
    <xf numFmtId="0" fontId="5" fillId="3" borderId="83" xfId="0" applyFont="1" applyFill="1" applyBorder="1" applyAlignment="1">
      <alignment horizontal="center" vertical="center" textRotation="90"/>
    </xf>
    <xf numFmtId="0" fontId="5" fillId="3" borderId="84" xfId="0" applyFont="1" applyFill="1" applyBorder="1" applyAlignment="1">
      <alignment horizontal="center" vertical="center" textRotation="90"/>
    </xf>
    <xf numFmtId="0" fontId="4" fillId="0" borderId="85" xfId="0" applyFont="1" applyBorder="1" applyAlignment="1">
      <alignment horizontal="left" vertical="center"/>
    </xf>
    <xf numFmtId="0" fontId="4" fillId="0" borderId="86" xfId="0" applyFont="1" applyBorder="1" applyAlignment="1">
      <alignment horizontal="left" vertical="center"/>
    </xf>
    <xf numFmtId="0" fontId="4" fillId="0" borderId="86" xfId="0" applyFont="1" applyBorder="1" applyAlignment="1">
      <alignment horizontal="center" vertical="center"/>
    </xf>
    <xf numFmtId="0" fontId="4" fillId="0" borderId="87" xfId="0" applyFont="1" applyBorder="1" applyAlignment="1">
      <alignment horizontal="left" vertical="center"/>
    </xf>
    <xf numFmtId="0" fontId="4" fillId="0" borderId="88" xfId="0" applyFont="1" applyBorder="1" applyAlignment="1">
      <alignment horizontal="left" vertical="center"/>
    </xf>
    <xf numFmtId="0" fontId="4" fillId="0" borderId="85" xfId="0" applyFont="1" applyBorder="1" applyAlignment="1">
      <alignment horizontal="center" vertical="center"/>
    </xf>
    <xf numFmtId="0" fontId="4" fillId="0" borderId="84" xfId="0" applyFont="1" applyBorder="1" applyAlignment="1">
      <alignment horizontal="center" vertical="center"/>
    </xf>
    <xf numFmtId="0" fontId="4" fillId="0" borderId="87" xfId="0" applyFont="1" applyBorder="1" applyAlignment="1">
      <alignment horizontal="center" vertical="center"/>
    </xf>
    <xf numFmtId="0" fontId="4" fillId="0" borderId="89" xfId="0" applyFont="1" applyBorder="1" applyAlignment="1">
      <alignment horizontal="center" vertical="center"/>
    </xf>
    <xf numFmtId="0" fontId="4" fillId="0" borderId="89" xfId="0" applyFont="1" applyBorder="1" applyAlignment="1">
      <alignment horizontal="left" vertical="center"/>
    </xf>
    <xf numFmtId="0" fontId="4" fillId="0" borderId="90" xfId="0" applyFont="1" applyBorder="1" applyAlignment="1">
      <alignment horizontal="left" vertical="center"/>
    </xf>
    <xf numFmtId="0" fontId="4" fillId="0" borderId="84" xfId="0" applyFont="1" applyBorder="1" applyAlignment="1">
      <alignment horizontal="left" vertical="center"/>
    </xf>
    <xf numFmtId="0" fontId="0" fillId="0" borderId="91" xfId="0" applyBorder="1"/>
    <xf numFmtId="0" fontId="0" fillId="0" borderId="87" xfId="0" applyBorder="1"/>
    <xf numFmtId="0" fontId="0" fillId="0" borderId="88" xfId="0" applyBorder="1"/>
    <xf numFmtId="0" fontId="0" fillId="0" borderId="84" xfId="0" applyBorder="1"/>
    <xf numFmtId="0" fontId="0" fillId="0" borderId="92" xfId="0" applyBorder="1"/>
    <xf numFmtId="0" fontId="5" fillId="3" borderId="58" xfId="0" applyFont="1" applyFill="1" applyBorder="1" applyAlignment="1">
      <alignment horizontal="center" vertical="center" textRotation="90"/>
    </xf>
    <xf numFmtId="0" fontId="4" fillId="0" borderId="93" xfId="0" applyFont="1" applyBorder="1" applyAlignment="1">
      <alignment horizontal="left" vertical="center"/>
    </xf>
    <xf numFmtId="0" fontId="4" fillId="0" borderId="56" xfId="0" applyFont="1" applyBorder="1" applyAlignment="1">
      <alignment horizontal="center" vertical="center"/>
    </xf>
    <xf numFmtId="0" fontId="4" fillId="0" borderId="60" xfId="0" applyFont="1" applyBorder="1" applyAlignment="1">
      <alignment horizontal="left" vertical="center"/>
    </xf>
    <xf numFmtId="0" fontId="4" fillId="14" borderId="54" xfId="0" applyFont="1" applyFill="1" applyBorder="1" applyAlignment="1">
      <alignment horizontal="left" vertical="center"/>
    </xf>
    <xf numFmtId="0" fontId="4" fillId="14" borderId="56" xfId="0" applyFont="1" applyFill="1" applyBorder="1" applyAlignment="1">
      <alignment horizontal="left" vertical="center"/>
    </xf>
    <xf numFmtId="0" fontId="4" fillId="14" borderId="55" xfId="0" applyFont="1" applyFill="1" applyBorder="1" applyAlignment="1">
      <alignment horizontal="left" vertical="center"/>
    </xf>
    <xf numFmtId="0" fontId="4" fillId="14" borderId="93" xfId="0" applyFont="1" applyFill="1" applyBorder="1" applyAlignment="1">
      <alignment horizontal="left" vertical="center"/>
    </xf>
    <xf numFmtId="0" fontId="4" fillId="14" borderId="94" xfId="0" applyFont="1" applyFill="1" applyBorder="1" applyAlignment="1">
      <alignment horizontal="left" vertical="center"/>
    </xf>
    <xf numFmtId="0" fontId="4" fillId="14" borderId="58" xfId="0" applyFont="1" applyFill="1" applyBorder="1" applyAlignment="1">
      <alignment horizontal="left" vertical="center"/>
    </xf>
    <xf numFmtId="0" fontId="8" fillId="0" borderId="68" xfId="0" applyFont="1" applyBorder="1" applyAlignment="1">
      <alignment horizontal="left" vertical="center"/>
    </xf>
    <xf numFmtId="0" fontId="8" fillId="0" borderId="70" xfId="0" applyFont="1" applyBorder="1" applyAlignment="1">
      <alignment horizontal="left" vertical="center"/>
    </xf>
    <xf numFmtId="0" fontId="8" fillId="0" borderId="69" xfId="0" applyFont="1" applyBorder="1" applyAlignment="1">
      <alignment horizontal="left" vertical="center"/>
    </xf>
    <xf numFmtId="0" fontId="8" fillId="0" borderId="71" xfId="0" applyFont="1" applyBorder="1" applyAlignment="1">
      <alignment horizontal="left" vertical="center"/>
    </xf>
    <xf numFmtId="0" fontId="0" fillId="0" borderId="95" xfId="0" applyBorder="1"/>
    <xf numFmtId="0" fontId="0" fillId="0" borderId="96" xfId="0" applyBorder="1"/>
    <xf numFmtId="0" fontId="0" fillId="0" borderId="97" xfId="0" applyBorder="1"/>
    <xf numFmtId="0" fontId="5" fillId="0" borderId="0" xfId="0" applyFont="1" applyAlignment="1">
      <alignment horizontal="center" vertical="center" textRotation="90"/>
    </xf>
    <xf numFmtId="0" fontId="4" fillId="0" borderId="4" xfId="0" applyFont="1" applyBorder="1" applyAlignment="1">
      <alignment horizontal="lef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0" xfId="0" applyFont="1" applyAlignment="1">
      <alignment vertical="center"/>
    </xf>
    <xf numFmtId="0" fontId="3" fillId="0" borderId="6" xfId="0" applyFont="1" applyBorder="1" applyAlignment="1">
      <alignment horizontal="center" vertical="center" wrapText="1"/>
    </xf>
    <xf numFmtId="0" fontId="0" fillId="2" borderId="98" xfId="0" applyFill="1" applyBorder="1" applyAlignment="1">
      <alignment wrapText="1"/>
    </xf>
    <xf numFmtId="0" fontId="0" fillId="2" borderId="99" xfId="0" applyFill="1" applyBorder="1" applyAlignment="1">
      <alignment wrapText="1"/>
    </xf>
    <xf numFmtId="0" fontId="0" fillId="2" borderId="100" xfId="0" applyFill="1" applyBorder="1" applyAlignment="1">
      <alignment wrapText="1"/>
    </xf>
    <xf numFmtId="0" fontId="5" fillId="0" borderId="37" xfId="0" applyFont="1" applyBorder="1" applyAlignment="1">
      <alignment horizontal="center" vertical="center"/>
    </xf>
    <xf numFmtId="0" fontId="1" fillId="0" borderId="9" xfId="0" applyFont="1" applyBorder="1" applyAlignment="1">
      <alignment horizontal="center" vertical="center"/>
    </xf>
    <xf numFmtId="0" fontId="1" fillId="0" borderId="99" xfId="0" applyFont="1" applyBorder="1" applyAlignment="1">
      <alignment horizontal="center" vertical="center"/>
    </xf>
    <xf numFmtId="0" fontId="1" fillId="0" borderId="101" xfId="0" applyFont="1" applyBorder="1" applyAlignment="1">
      <alignment horizontal="center" vertical="center"/>
    </xf>
    <xf numFmtId="0" fontId="0" fillId="0" borderId="100" xfId="0" applyBorder="1" applyAlignment="1">
      <alignment horizontal="center" vertical="center"/>
    </xf>
    <xf numFmtId="0" fontId="3" fillId="0" borderId="37" xfId="0" applyFont="1" applyBorder="1" applyAlignment="1">
      <alignment horizontal="center" vertical="center"/>
    </xf>
    <xf numFmtId="0" fontId="0" fillId="0" borderId="9" xfId="0" applyBorder="1" applyAlignment="1">
      <alignment horizontal="center" vertical="center"/>
    </xf>
    <xf numFmtId="0" fontId="0" fillId="0" borderId="99" xfId="0" applyBorder="1" applyAlignment="1">
      <alignment horizontal="center" vertical="center"/>
    </xf>
    <xf numFmtId="0" fontId="0" fillId="0" borderId="11" xfId="0" applyBorder="1" applyAlignment="1">
      <alignment horizontal="center" vertical="center"/>
    </xf>
  </cellXfs>
  <cellStyles count="2">
    <cellStyle name="Normal" xfId="0" builtinId="0"/>
    <cellStyle name="Normal 2" xfId="1" xr:uid="{A4A711AC-C46B-4912-9E48-7D8DB55FB24C}"/>
  </cellStyles>
  <dxfs count="519">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b/>
        <i val="0"/>
        <condense val="0"/>
        <extend val="0"/>
        <color indexed="57"/>
      </font>
      <fill>
        <patternFill patternType="none">
          <bgColor indexed="65"/>
        </patternFill>
      </fill>
    </dxf>
    <dxf>
      <font>
        <condense val="0"/>
        <extend val="0"/>
        <color indexed="57"/>
      </font>
      <fill>
        <patternFill>
          <bgColor indexed="57"/>
        </patternFill>
      </fill>
    </dxf>
    <dxf>
      <font>
        <b/>
        <i val="0"/>
        <condense val="0"/>
        <extend val="0"/>
        <color indexed="52"/>
      </font>
      <fill>
        <patternFill patternType="none">
          <bgColor indexed="65"/>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b/>
        <i val="0"/>
        <condense val="0"/>
        <extend val="0"/>
        <color indexed="12"/>
      </font>
    </dxf>
    <dxf>
      <font>
        <condense val="0"/>
        <extend val="0"/>
        <color indexed="12"/>
      </font>
      <fill>
        <patternFill>
          <bgColor indexed="39"/>
        </patternFill>
      </fill>
    </dxf>
    <dxf>
      <font>
        <b/>
        <i val="0"/>
        <condense val="0"/>
        <extend val="0"/>
        <color indexed="14"/>
      </font>
      <fill>
        <patternFill patternType="none">
          <bgColor indexed="65"/>
        </patternFill>
      </fill>
    </dxf>
    <dxf>
      <font>
        <condense val="0"/>
        <extend val="0"/>
        <color indexed="45"/>
      </font>
      <fill>
        <patternFill>
          <bgColor indexed="45"/>
        </patternFill>
      </fill>
    </dxf>
    <dxf>
      <font>
        <b/>
        <i val="0"/>
        <condense val="0"/>
        <extend val="0"/>
        <color indexed="28"/>
      </font>
      <fill>
        <patternFill patternType="none">
          <bgColor indexed="65"/>
        </patternFill>
      </fill>
    </dxf>
    <dxf>
      <font>
        <b/>
        <i val="0"/>
        <condense val="0"/>
        <extend val="0"/>
        <color indexed="12"/>
      </font>
    </dxf>
    <dxf>
      <font>
        <b/>
        <i val="0"/>
        <condense val="0"/>
        <extend val="0"/>
        <color indexed="12"/>
      </font>
      <fill>
        <patternFill patternType="solid">
          <bgColor indexed="12"/>
        </patternFill>
      </fill>
    </dxf>
    <dxf>
      <font>
        <b/>
        <i val="0"/>
        <condense val="0"/>
        <extend val="0"/>
        <color indexed="52"/>
      </font>
      <fill>
        <patternFill patternType="none">
          <bgColor indexed="65"/>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b/>
        <i val="0"/>
        <condense val="0"/>
        <extend val="0"/>
        <color indexed="20"/>
      </font>
    </dxf>
    <dxf>
      <font>
        <condense val="0"/>
        <extend val="0"/>
        <color indexed="20"/>
      </font>
      <fill>
        <patternFill>
          <bgColor indexed="20"/>
        </patternFill>
      </fill>
    </dxf>
    <dxf>
      <font>
        <b/>
        <i val="0"/>
        <condense val="0"/>
        <extend val="0"/>
        <color indexed="57"/>
      </font>
      <fill>
        <patternFill patternType="none">
          <bgColor indexed="65"/>
        </patternFill>
      </fill>
    </dxf>
    <dxf>
      <font>
        <condense val="0"/>
        <extend val="0"/>
        <color indexed="57"/>
      </font>
      <fill>
        <patternFill>
          <bgColor indexed="57"/>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41"/>
        </patternFill>
      </fill>
    </dxf>
    <dxf>
      <fill>
        <patternFill>
          <bgColor indexed="44"/>
        </patternFill>
      </fill>
    </dxf>
    <dxf>
      <fill>
        <patternFill>
          <bgColor indexed="45"/>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i/>
        <condense val="0"/>
        <extend val="0"/>
        <color indexed="16"/>
      </font>
      <fill>
        <patternFill>
          <bgColor indexed="42"/>
        </patternFill>
      </fill>
    </dxf>
    <dxf>
      <font>
        <b/>
        <i val="0"/>
        <condense val="0"/>
        <extend val="0"/>
        <color indexed="18"/>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i/>
        <condense val="0"/>
        <extend val="0"/>
        <color indexed="16"/>
      </font>
      <fill>
        <patternFill>
          <bgColor indexed="42"/>
        </patternFill>
      </fill>
    </dxf>
    <dxf>
      <font>
        <b/>
        <i val="0"/>
        <condense val="0"/>
        <extend val="0"/>
        <color indexed="18"/>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ont>
        <b/>
        <i val="0"/>
        <condense val="0"/>
        <extend val="0"/>
        <color indexed="17"/>
      </font>
      <fill>
        <patternFill patternType="none">
          <bgColor indexed="65"/>
        </patternFill>
      </fill>
    </dxf>
    <dxf>
      <font>
        <b/>
        <i val="0"/>
        <condense val="0"/>
        <extend val="0"/>
        <color indexed="12"/>
      </font>
    </dxf>
    <dxf>
      <font>
        <condense val="0"/>
        <extend val="0"/>
        <color indexed="12"/>
      </font>
      <fill>
        <patternFill>
          <bgColor indexed="39"/>
        </patternFill>
      </fill>
    </dxf>
    <dxf>
      <font>
        <b/>
        <i val="0"/>
        <condense val="0"/>
        <extend val="0"/>
        <color indexed="14"/>
      </font>
      <fill>
        <patternFill patternType="none">
          <bgColor indexed="65"/>
        </patternFill>
      </fill>
    </dxf>
    <dxf>
      <font>
        <condense val="0"/>
        <extend val="0"/>
        <color indexed="45"/>
      </font>
      <fill>
        <patternFill>
          <bgColor indexed="45"/>
        </patternFill>
      </fill>
    </dxf>
    <dxf>
      <font>
        <b/>
        <i val="0"/>
        <condense val="0"/>
        <extend val="0"/>
        <color indexed="28"/>
      </font>
      <fill>
        <patternFill patternType="none">
          <bgColor indexed="65"/>
        </patternFill>
      </fill>
    </dxf>
    <dxf>
      <font>
        <b/>
        <i val="0"/>
        <condense val="0"/>
        <extend val="0"/>
        <color indexed="12"/>
      </font>
    </dxf>
    <dxf>
      <font>
        <b/>
        <i val="0"/>
        <condense val="0"/>
        <extend val="0"/>
        <color indexed="12"/>
      </font>
      <fill>
        <patternFill patternType="solid">
          <bgColor indexed="12"/>
        </patternFill>
      </fill>
    </dxf>
    <dxf>
      <font>
        <b/>
        <i val="0"/>
        <condense val="0"/>
        <extend val="0"/>
        <color indexed="52"/>
      </font>
      <fill>
        <patternFill patternType="none">
          <bgColor indexed="65"/>
        </patternFill>
      </fill>
    </dxf>
    <dxf>
      <fill>
        <patternFill>
          <bgColor indexed="26"/>
        </patternFill>
      </fill>
    </dxf>
    <dxf>
      <font>
        <b val="0"/>
        <i val="0"/>
        <condense val="0"/>
        <extend val="0"/>
      </font>
      <fill>
        <patternFill>
          <bgColor indexed="42"/>
        </patternFill>
      </fill>
    </dxf>
    <dxf>
      <font>
        <b/>
        <i val="0"/>
        <condense val="0"/>
        <extend val="0"/>
      </font>
      <fill>
        <patternFill>
          <bgColor indexed="46"/>
        </patternFill>
      </fill>
    </dxf>
    <dxf>
      <fill>
        <patternFill>
          <bgColor indexed="41"/>
        </patternFill>
      </fill>
    </dxf>
    <dxf>
      <fill>
        <patternFill>
          <bgColor indexed="44"/>
        </patternFill>
      </fill>
    </dxf>
    <dxf>
      <fill>
        <patternFill>
          <bgColor indexed="45"/>
        </patternFill>
      </fill>
    </dxf>
    <dxf>
      <fill>
        <patternFill>
          <bgColor indexed="26"/>
        </patternFill>
      </fill>
    </dxf>
    <dxf>
      <font>
        <b/>
        <i/>
        <condense val="0"/>
        <extend val="0"/>
        <color indexed="16"/>
      </font>
      <fill>
        <patternFill>
          <bgColor indexed="42"/>
        </patternFill>
      </fill>
    </dxf>
    <dxf>
      <font>
        <b/>
        <i val="0"/>
        <condense val="0"/>
        <extend val="0"/>
        <color indexed="18"/>
      </font>
      <fill>
        <patternFill>
          <bgColor indexed="46"/>
        </patternFill>
      </fill>
    </dxf>
    <dxf>
      <fill>
        <patternFill>
          <bgColor indexed="41"/>
        </patternFill>
      </fill>
    </dxf>
    <dxf>
      <fill>
        <patternFill>
          <bgColor indexed="44"/>
        </patternFill>
      </fill>
    </dxf>
    <dxf>
      <fill>
        <patternFill>
          <bgColor indexed="47"/>
        </patternFill>
      </fill>
    </dxf>
    <dxf>
      <fill>
        <patternFill>
          <bgColor indexed="26"/>
        </patternFill>
      </fill>
    </dxf>
    <dxf>
      <fill>
        <patternFill>
          <bgColor indexed="42"/>
        </patternFill>
      </fill>
    </dxf>
    <dxf>
      <fill>
        <patternFill>
          <bgColor indexed="46"/>
        </patternFill>
      </fill>
    </dxf>
    <dxf>
      <fill>
        <patternFill>
          <bgColor indexed="26"/>
        </patternFill>
      </fill>
    </dxf>
    <dxf>
      <fill>
        <patternFill>
          <bgColor indexed="42"/>
        </patternFill>
      </fill>
    </dxf>
    <dxf>
      <font>
        <b/>
        <i val="0"/>
        <condense val="0"/>
        <extend val="0"/>
      </font>
      <fill>
        <patternFill>
          <bgColor indexed="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T/gtformations/gtformstaps/CQ%202021-2025/2025-2026/LICENCE/LICENCE%20STAPS%20-%202025-20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pary\AppData\Local\Temp\Maquette%20LICENCE%20STAPS-MS%20-%202021-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o niv1"/>
      <sheetName val="offre L1 PORTAIL STAPS"/>
      <sheetName val="arbo niv2 L1 STAPS"/>
      <sheetName val="offre L1 LAS PORTAIL STAPS"/>
      <sheetName val="arbo niv2 L1 LAS STAPS"/>
      <sheetName val="offre L2 STAPS APAS"/>
      <sheetName val="arbo niv2 L2 APAS"/>
      <sheetName val="offre L2 EM"/>
      <sheetName val="arbo niv2 L2 EM"/>
      <sheetName val="offre L2 ES"/>
      <sheetName val="arbo niv2 L2 ES"/>
      <sheetName val="offre L2 MS"/>
      <sheetName val="arbo niv2 L2 MS"/>
      <sheetName val="offre L3 STAPS-APAS"/>
      <sheetName val="arbo niv2 L3 STAPS APAS "/>
      <sheetName val="offre L3 STAPS-EM"/>
      <sheetName val="arbo niv2 L3 STAPS EM"/>
      <sheetName val="offre L3 STAPS-ES"/>
      <sheetName val="arbo niv2 L3 STAPS ES"/>
      <sheetName val="offre L3 STAPS-MS"/>
      <sheetName val="arbo niv2 L3 STAPS MS"/>
      <sheetName val="offre L3 STAPS-MS Alternance"/>
      <sheetName val="arbo niv2 L3 STAPS MS Alt"/>
    </sheetNames>
    <definedNames>
      <definedName name="Maquette_site_UPVD"/>
      <definedName name="MCC_ENT_etudiant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o niv1"/>
      <sheetName val="offre L3 STAPS-MS"/>
      <sheetName val="arbo niv2 L3"/>
      <sheetName val="Maquette LICENCE STAPS-MS - 202"/>
    </sheetNames>
    <definedNames>
      <definedName name="Maquette_blocs_de_competences"/>
    </definedNames>
    <sheetDataSet>
      <sheetData sheetId="0" refreshError="1"/>
      <sheetData sheetId="1"/>
      <sheetData sheetId="2"/>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B385B-9C81-4FB6-87A0-149F5924113F}">
  <sheetPr>
    <pageSetUpPr fitToPage="1"/>
  </sheetPr>
  <dimension ref="A1:AT53"/>
  <sheetViews>
    <sheetView tabSelected="1" topLeftCell="G1" workbookViewId="0"/>
  </sheetViews>
  <sheetFormatPr baseColWidth="10" defaultRowHeight="12.75" customHeight="1"/>
  <cols>
    <col min="1" max="1" width="3.42578125" hidden="1" customWidth="1"/>
    <col min="2" max="2" width="15.42578125" hidden="1" customWidth="1"/>
    <col min="3" max="3" width="11.5703125" hidden="1" customWidth="1"/>
    <col min="4" max="4" width="9.5703125" hidden="1" customWidth="1"/>
    <col min="5" max="5" width="9.7109375" hidden="1" customWidth="1"/>
    <col min="6" max="6" width="26" hidden="1" customWidth="1"/>
    <col min="7" max="7" width="63.5703125" bestFit="1" customWidth="1"/>
    <col min="8" max="8" width="31.140625" hidden="1" customWidth="1"/>
    <col min="9" max="11" width="7.42578125" customWidth="1"/>
    <col min="12" max="12" width="8.28515625" customWidth="1"/>
    <col min="13" max="13" width="10.5703125" customWidth="1"/>
    <col min="14" max="20" width="10.5703125" hidden="1" customWidth="1"/>
    <col min="21" max="21" width="11.7109375" hidden="1" customWidth="1"/>
    <col min="22" max="22" width="17.5703125" customWidth="1"/>
    <col min="23" max="23" width="8" customWidth="1"/>
    <col min="24" max="24" width="9.42578125" customWidth="1"/>
    <col min="25" max="25" width="14.28515625" customWidth="1"/>
    <col min="26" max="27" width="8" customWidth="1"/>
    <col min="28" max="28" width="12.5703125" customWidth="1"/>
    <col min="29" max="29" width="24.28515625" customWidth="1"/>
    <col min="30" max="34" width="8" customWidth="1"/>
    <col min="35" max="35" width="19.42578125" hidden="1" customWidth="1"/>
    <col min="36" max="45" width="12.28515625" hidden="1" customWidth="1"/>
    <col min="46" max="46" width="14.42578125" hidden="1" customWidth="1"/>
    <col min="257" max="257" width="3.42578125" bestFit="1" customWidth="1"/>
    <col min="258" max="258" width="15.42578125" bestFit="1" customWidth="1"/>
    <col min="259" max="259" width="11.5703125" customWidth="1"/>
    <col min="260" max="260" width="9.5703125" customWidth="1"/>
    <col min="261" max="261" width="9.7109375" customWidth="1"/>
    <col min="262" max="262" width="26" customWidth="1"/>
    <col min="263" max="263" width="63.5703125" bestFit="1" customWidth="1"/>
    <col min="264" max="264" width="31.140625" customWidth="1"/>
    <col min="265" max="267" width="7.42578125" customWidth="1"/>
    <col min="268" max="268" width="8.28515625" customWidth="1"/>
    <col min="269" max="276" width="10.5703125" customWidth="1"/>
    <col min="277" max="277" width="11.7109375" customWidth="1"/>
    <col min="278" max="278" width="17.5703125" customWidth="1"/>
    <col min="279" max="279" width="8" customWidth="1"/>
    <col min="280" max="280" width="9.42578125" customWidth="1"/>
    <col min="281" max="281" width="14.28515625" customWidth="1"/>
    <col min="282" max="283" width="8" customWidth="1"/>
    <col min="284" max="284" width="12.5703125" customWidth="1"/>
    <col min="285" max="285" width="24.28515625" customWidth="1"/>
    <col min="286" max="290" width="8" customWidth="1"/>
    <col min="291" max="291" width="19.42578125" customWidth="1"/>
    <col min="292" max="301" width="12.28515625" customWidth="1"/>
    <col min="302" max="302" width="14.42578125" customWidth="1"/>
    <col min="513" max="513" width="3.42578125" bestFit="1" customWidth="1"/>
    <col min="514" max="514" width="15.42578125" bestFit="1" customWidth="1"/>
    <col min="515" max="515" width="11.5703125" customWidth="1"/>
    <col min="516" max="516" width="9.5703125" customWidth="1"/>
    <col min="517" max="517" width="9.7109375" customWidth="1"/>
    <col min="518" max="518" width="26" customWidth="1"/>
    <col min="519" max="519" width="63.5703125" bestFit="1" customWidth="1"/>
    <col min="520" max="520" width="31.140625" customWidth="1"/>
    <col min="521" max="523" width="7.42578125" customWidth="1"/>
    <col min="524" max="524" width="8.28515625" customWidth="1"/>
    <col min="525" max="532" width="10.5703125" customWidth="1"/>
    <col min="533" max="533" width="11.7109375" customWidth="1"/>
    <col min="534" max="534" width="17.5703125" customWidth="1"/>
    <col min="535" max="535" width="8" customWidth="1"/>
    <col min="536" max="536" width="9.42578125" customWidth="1"/>
    <col min="537" max="537" width="14.28515625" customWidth="1"/>
    <col min="538" max="539" width="8" customWidth="1"/>
    <col min="540" max="540" width="12.5703125" customWidth="1"/>
    <col min="541" max="541" width="24.28515625" customWidth="1"/>
    <col min="542" max="546" width="8" customWidth="1"/>
    <col min="547" max="547" width="19.42578125" customWidth="1"/>
    <col min="548" max="557" width="12.28515625" customWidth="1"/>
    <col min="558" max="558" width="14.42578125" customWidth="1"/>
    <col min="769" max="769" width="3.42578125" bestFit="1" customWidth="1"/>
    <col min="770" max="770" width="15.42578125" bestFit="1" customWidth="1"/>
    <col min="771" max="771" width="11.5703125" customWidth="1"/>
    <col min="772" max="772" width="9.5703125" customWidth="1"/>
    <col min="773" max="773" width="9.7109375" customWidth="1"/>
    <col min="774" max="774" width="26" customWidth="1"/>
    <col min="775" max="775" width="63.5703125" bestFit="1" customWidth="1"/>
    <col min="776" max="776" width="31.140625" customWidth="1"/>
    <col min="777" max="779" width="7.42578125" customWidth="1"/>
    <col min="780" max="780" width="8.28515625" customWidth="1"/>
    <col min="781" max="788" width="10.5703125" customWidth="1"/>
    <col min="789" max="789" width="11.7109375" customWidth="1"/>
    <col min="790" max="790" width="17.5703125" customWidth="1"/>
    <col min="791" max="791" width="8" customWidth="1"/>
    <col min="792" max="792" width="9.42578125" customWidth="1"/>
    <col min="793" max="793" width="14.28515625" customWidth="1"/>
    <col min="794" max="795" width="8" customWidth="1"/>
    <col min="796" max="796" width="12.5703125" customWidth="1"/>
    <col min="797" max="797" width="24.28515625" customWidth="1"/>
    <col min="798" max="802" width="8" customWidth="1"/>
    <col min="803" max="803" width="19.42578125" customWidth="1"/>
    <col min="804" max="813" width="12.28515625" customWidth="1"/>
    <col min="814" max="814" width="14.42578125" customWidth="1"/>
    <col min="1025" max="1025" width="3.42578125" bestFit="1" customWidth="1"/>
    <col min="1026" max="1026" width="15.42578125" bestFit="1" customWidth="1"/>
    <col min="1027" max="1027" width="11.5703125" customWidth="1"/>
    <col min="1028" max="1028" width="9.5703125" customWidth="1"/>
    <col min="1029" max="1029" width="9.7109375" customWidth="1"/>
    <col min="1030" max="1030" width="26" customWidth="1"/>
    <col min="1031" max="1031" width="63.5703125" bestFit="1" customWidth="1"/>
    <col min="1032" max="1032" width="31.140625" customWidth="1"/>
    <col min="1033" max="1035" width="7.42578125" customWidth="1"/>
    <col min="1036" max="1036" width="8.28515625" customWidth="1"/>
    <col min="1037" max="1044" width="10.5703125" customWidth="1"/>
    <col min="1045" max="1045" width="11.7109375" customWidth="1"/>
    <col min="1046" max="1046" width="17.5703125" customWidth="1"/>
    <col min="1047" max="1047" width="8" customWidth="1"/>
    <col min="1048" max="1048" width="9.42578125" customWidth="1"/>
    <col min="1049" max="1049" width="14.28515625" customWidth="1"/>
    <col min="1050" max="1051" width="8" customWidth="1"/>
    <col min="1052" max="1052" width="12.5703125" customWidth="1"/>
    <col min="1053" max="1053" width="24.28515625" customWidth="1"/>
    <col min="1054" max="1058" width="8" customWidth="1"/>
    <col min="1059" max="1059" width="19.42578125" customWidth="1"/>
    <col min="1060" max="1069" width="12.28515625" customWidth="1"/>
    <col min="1070" max="1070" width="14.42578125" customWidth="1"/>
    <col min="1281" max="1281" width="3.42578125" bestFit="1" customWidth="1"/>
    <col min="1282" max="1282" width="15.42578125" bestFit="1" customWidth="1"/>
    <col min="1283" max="1283" width="11.5703125" customWidth="1"/>
    <col min="1284" max="1284" width="9.5703125" customWidth="1"/>
    <col min="1285" max="1285" width="9.7109375" customWidth="1"/>
    <col min="1286" max="1286" width="26" customWidth="1"/>
    <col min="1287" max="1287" width="63.5703125" bestFit="1" customWidth="1"/>
    <col min="1288" max="1288" width="31.140625" customWidth="1"/>
    <col min="1289" max="1291" width="7.42578125" customWidth="1"/>
    <col min="1292" max="1292" width="8.28515625" customWidth="1"/>
    <col min="1293" max="1300" width="10.5703125" customWidth="1"/>
    <col min="1301" max="1301" width="11.7109375" customWidth="1"/>
    <col min="1302" max="1302" width="17.5703125" customWidth="1"/>
    <col min="1303" max="1303" width="8" customWidth="1"/>
    <col min="1304" max="1304" width="9.42578125" customWidth="1"/>
    <col min="1305" max="1305" width="14.28515625" customWidth="1"/>
    <col min="1306" max="1307" width="8" customWidth="1"/>
    <col min="1308" max="1308" width="12.5703125" customWidth="1"/>
    <col min="1309" max="1309" width="24.28515625" customWidth="1"/>
    <col min="1310" max="1314" width="8" customWidth="1"/>
    <col min="1315" max="1315" width="19.42578125" customWidth="1"/>
    <col min="1316" max="1325" width="12.28515625" customWidth="1"/>
    <col min="1326" max="1326" width="14.42578125" customWidth="1"/>
    <col min="1537" max="1537" width="3.42578125" bestFit="1" customWidth="1"/>
    <col min="1538" max="1538" width="15.42578125" bestFit="1" customWidth="1"/>
    <col min="1539" max="1539" width="11.5703125" customWidth="1"/>
    <col min="1540" max="1540" width="9.5703125" customWidth="1"/>
    <col min="1541" max="1541" width="9.7109375" customWidth="1"/>
    <col min="1542" max="1542" width="26" customWidth="1"/>
    <col min="1543" max="1543" width="63.5703125" bestFit="1" customWidth="1"/>
    <col min="1544" max="1544" width="31.140625" customWidth="1"/>
    <col min="1545" max="1547" width="7.42578125" customWidth="1"/>
    <col min="1548" max="1548" width="8.28515625" customWidth="1"/>
    <col min="1549" max="1556" width="10.5703125" customWidth="1"/>
    <col min="1557" max="1557" width="11.7109375" customWidth="1"/>
    <col min="1558" max="1558" width="17.5703125" customWidth="1"/>
    <col min="1559" max="1559" width="8" customWidth="1"/>
    <col min="1560" max="1560" width="9.42578125" customWidth="1"/>
    <col min="1561" max="1561" width="14.28515625" customWidth="1"/>
    <col min="1562" max="1563" width="8" customWidth="1"/>
    <col min="1564" max="1564" width="12.5703125" customWidth="1"/>
    <col min="1565" max="1565" width="24.28515625" customWidth="1"/>
    <col min="1566" max="1570" width="8" customWidth="1"/>
    <col min="1571" max="1571" width="19.42578125" customWidth="1"/>
    <col min="1572" max="1581" width="12.28515625" customWidth="1"/>
    <col min="1582" max="1582" width="14.42578125" customWidth="1"/>
    <col min="1793" max="1793" width="3.42578125" bestFit="1" customWidth="1"/>
    <col min="1794" max="1794" width="15.42578125" bestFit="1" customWidth="1"/>
    <col min="1795" max="1795" width="11.5703125" customWidth="1"/>
    <col min="1796" max="1796" width="9.5703125" customWidth="1"/>
    <col min="1797" max="1797" width="9.7109375" customWidth="1"/>
    <col min="1798" max="1798" width="26" customWidth="1"/>
    <col min="1799" max="1799" width="63.5703125" bestFit="1" customWidth="1"/>
    <col min="1800" max="1800" width="31.140625" customWidth="1"/>
    <col min="1801" max="1803" width="7.42578125" customWidth="1"/>
    <col min="1804" max="1804" width="8.28515625" customWidth="1"/>
    <col min="1805" max="1812" width="10.5703125" customWidth="1"/>
    <col min="1813" max="1813" width="11.7109375" customWidth="1"/>
    <col min="1814" max="1814" width="17.5703125" customWidth="1"/>
    <col min="1815" max="1815" width="8" customWidth="1"/>
    <col min="1816" max="1816" width="9.42578125" customWidth="1"/>
    <col min="1817" max="1817" width="14.28515625" customWidth="1"/>
    <col min="1818" max="1819" width="8" customWidth="1"/>
    <col min="1820" max="1820" width="12.5703125" customWidth="1"/>
    <col min="1821" max="1821" width="24.28515625" customWidth="1"/>
    <col min="1822" max="1826" width="8" customWidth="1"/>
    <col min="1827" max="1827" width="19.42578125" customWidth="1"/>
    <col min="1828" max="1837" width="12.28515625" customWidth="1"/>
    <col min="1838" max="1838" width="14.42578125" customWidth="1"/>
    <col min="2049" max="2049" width="3.42578125" bestFit="1" customWidth="1"/>
    <col min="2050" max="2050" width="15.42578125" bestFit="1" customWidth="1"/>
    <col min="2051" max="2051" width="11.5703125" customWidth="1"/>
    <col min="2052" max="2052" width="9.5703125" customWidth="1"/>
    <col min="2053" max="2053" width="9.7109375" customWidth="1"/>
    <col min="2054" max="2054" width="26" customWidth="1"/>
    <col min="2055" max="2055" width="63.5703125" bestFit="1" customWidth="1"/>
    <col min="2056" max="2056" width="31.140625" customWidth="1"/>
    <col min="2057" max="2059" width="7.42578125" customWidth="1"/>
    <col min="2060" max="2060" width="8.28515625" customWidth="1"/>
    <col min="2061" max="2068" width="10.5703125" customWidth="1"/>
    <col min="2069" max="2069" width="11.7109375" customWidth="1"/>
    <col min="2070" max="2070" width="17.5703125" customWidth="1"/>
    <col min="2071" max="2071" width="8" customWidth="1"/>
    <col min="2072" max="2072" width="9.42578125" customWidth="1"/>
    <col min="2073" max="2073" width="14.28515625" customWidth="1"/>
    <col min="2074" max="2075" width="8" customWidth="1"/>
    <col min="2076" max="2076" width="12.5703125" customWidth="1"/>
    <col min="2077" max="2077" width="24.28515625" customWidth="1"/>
    <col min="2078" max="2082" width="8" customWidth="1"/>
    <col min="2083" max="2083" width="19.42578125" customWidth="1"/>
    <col min="2084" max="2093" width="12.28515625" customWidth="1"/>
    <col min="2094" max="2094" width="14.42578125" customWidth="1"/>
    <col min="2305" max="2305" width="3.42578125" bestFit="1" customWidth="1"/>
    <col min="2306" max="2306" width="15.42578125" bestFit="1" customWidth="1"/>
    <col min="2307" max="2307" width="11.5703125" customWidth="1"/>
    <col min="2308" max="2308" width="9.5703125" customWidth="1"/>
    <col min="2309" max="2309" width="9.7109375" customWidth="1"/>
    <col min="2310" max="2310" width="26" customWidth="1"/>
    <col min="2311" max="2311" width="63.5703125" bestFit="1" customWidth="1"/>
    <col min="2312" max="2312" width="31.140625" customWidth="1"/>
    <col min="2313" max="2315" width="7.42578125" customWidth="1"/>
    <col min="2316" max="2316" width="8.28515625" customWidth="1"/>
    <col min="2317" max="2324" width="10.5703125" customWidth="1"/>
    <col min="2325" max="2325" width="11.7109375" customWidth="1"/>
    <col min="2326" max="2326" width="17.5703125" customWidth="1"/>
    <col min="2327" max="2327" width="8" customWidth="1"/>
    <col min="2328" max="2328" width="9.42578125" customWidth="1"/>
    <col min="2329" max="2329" width="14.28515625" customWidth="1"/>
    <col min="2330" max="2331" width="8" customWidth="1"/>
    <col min="2332" max="2332" width="12.5703125" customWidth="1"/>
    <col min="2333" max="2333" width="24.28515625" customWidth="1"/>
    <col min="2334" max="2338" width="8" customWidth="1"/>
    <col min="2339" max="2339" width="19.42578125" customWidth="1"/>
    <col min="2340" max="2349" width="12.28515625" customWidth="1"/>
    <col min="2350" max="2350" width="14.42578125" customWidth="1"/>
    <col min="2561" max="2561" width="3.42578125" bestFit="1" customWidth="1"/>
    <col min="2562" max="2562" width="15.42578125" bestFit="1" customWidth="1"/>
    <col min="2563" max="2563" width="11.5703125" customWidth="1"/>
    <col min="2564" max="2564" width="9.5703125" customWidth="1"/>
    <col min="2565" max="2565" width="9.7109375" customWidth="1"/>
    <col min="2566" max="2566" width="26" customWidth="1"/>
    <col min="2567" max="2567" width="63.5703125" bestFit="1" customWidth="1"/>
    <col min="2568" max="2568" width="31.140625" customWidth="1"/>
    <col min="2569" max="2571" width="7.42578125" customWidth="1"/>
    <col min="2572" max="2572" width="8.28515625" customWidth="1"/>
    <col min="2573" max="2580" width="10.5703125" customWidth="1"/>
    <col min="2581" max="2581" width="11.7109375" customWidth="1"/>
    <col min="2582" max="2582" width="17.5703125" customWidth="1"/>
    <col min="2583" max="2583" width="8" customWidth="1"/>
    <col min="2584" max="2584" width="9.42578125" customWidth="1"/>
    <col min="2585" max="2585" width="14.28515625" customWidth="1"/>
    <col min="2586" max="2587" width="8" customWidth="1"/>
    <col min="2588" max="2588" width="12.5703125" customWidth="1"/>
    <col min="2589" max="2589" width="24.28515625" customWidth="1"/>
    <col min="2590" max="2594" width="8" customWidth="1"/>
    <col min="2595" max="2595" width="19.42578125" customWidth="1"/>
    <col min="2596" max="2605" width="12.28515625" customWidth="1"/>
    <col min="2606" max="2606" width="14.42578125" customWidth="1"/>
    <col min="2817" max="2817" width="3.42578125" bestFit="1" customWidth="1"/>
    <col min="2818" max="2818" width="15.42578125" bestFit="1" customWidth="1"/>
    <col min="2819" max="2819" width="11.5703125" customWidth="1"/>
    <col min="2820" max="2820" width="9.5703125" customWidth="1"/>
    <col min="2821" max="2821" width="9.7109375" customWidth="1"/>
    <col min="2822" max="2822" width="26" customWidth="1"/>
    <col min="2823" max="2823" width="63.5703125" bestFit="1" customWidth="1"/>
    <col min="2824" max="2824" width="31.140625" customWidth="1"/>
    <col min="2825" max="2827" width="7.42578125" customWidth="1"/>
    <col min="2828" max="2828" width="8.28515625" customWidth="1"/>
    <col min="2829" max="2836" width="10.5703125" customWidth="1"/>
    <col min="2837" max="2837" width="11.7109375" customWidth="1"/>
    <col min="2838" max="2838" width="17.5703125" customWidth="1"/>
    <col min="2839" max="2839" width="8" customWidth="1"/>
    <col min="2840" max="2840" width="9.42578125" customWidth="1"/>
    <col min="2841" max="2841" width="14.28515625" customWidth="1"/>
    <col min="2842" max="2843" width="8" customWidth="1"/>
    <col min="2844" max="2844" width="12.5703125" customWidth="1"/>
    <col min="2845" max="2845" width="24.28515625" customWidth="1"/>
    <col min="2846" max="2850" width="8" customWidth="1"/>
    <col min="2851" max="2851" width="19.42578125" customWidth="1"/>
    <col min="2852" max="2861" width="12.28515625" customWidth="1"/>
    <col min="2862" max="2862" width="14.42578125" customWidth="1"/>
    <col min="3073" max="3073" width="3.42578125" bestFit="1" customWidth="1"/>
    <col min="3074" max="3074" width="15.42578125" bestFit="1" customWidth="1"/>
    <col min="3075" max="3075" width="11.5703125" customWidth="1"/>
    <col min="3076" max="3076" width="9.5703125" customWidth="1"/>
    <col min="3077" max="3077" width="9.7109375" customWidth="1"/>
    <col min="3078" max="3078" width="26" customWidth="1"/>
    <col min="3079" max="3079" width="63.5703125" bestFit="1" customWidth="1"/>
    <col min="3080" max="3080" width="31.140625" customWidth="1"/>
    <col min="3081" max="3083" width="7.42578125" customWidth="1"/>
    <col min="3084" max="3084" width="8.28515625" customWidth="1"/>
    <col min="3085" max="3092" width="10.5703125" customWidth="1"/>
    <col min="3093" max="3093" width="11.7109375" customWidth="1"/>
    <col min="3094" max="3094" width="17.5703125" customWidth="1"/>
    <col min="3095" max="3095" width="8" customWidth="1"/>
    <col min="3096" max="3096" width="9.42578125" customWidth="1"/>
    <col min="3097" max="3097" width="14.28515625" customWidth="1"/>
    <col min="3098" max="3099" width="8" customWidth="1"/>
    <col min="3100" max="3100" width="12.5703125" customWidth="1"/>
    <col min="3101" max="3101" width="24.28515625" customWidth="1"/>
    <col min="3102" max="3106" width="8" customWidth="1"/>
    <col min="3107" max="3107" width="19.42578125" customWidth="1"/>
    <col min="3108" max="3117" width="12.28515625" customWidth="1"/>
    <col min="3118" max="3118" width="14.42578125" customWidth="1"/>
    <col min="3329" max="3329" width="3.42578125" bestFit="1" customWidth="1"/>
    <col min="3330" max="3330" width="15.42578125" bestFit="1" customWidth="1"/>
    <col min="3331" max="3331" width="11.5703125" customWidth="1"/>
    <col min="3332" max="3332" width="9.5703125" customWidth="1"/>
    <col min="3333" max="3333" width="9.7109375" customWidth="1"/>
    <col min="3334" max="3334" width="26" customWidth="1"/>
    <col min="3335" max="3335" width="63.5703125" bestFit="1" customWidth="1"/>
    <col min="3336" max="3336" width="31.140625" customWidth="1"/>
    <col min="3337" max="3339" width="7.42578125" customWidth="1"/>
    <col min="3340" max="3340" width="8.28515625" customWidth="1"/>
    <col min="3341" max="3348" width="10.5703125" customWidth="1"/>
    <col min="3349" max="3349" width="11.7109375" customWidth="1"/>
    <col min="3350" max="3350" width="17.5703125" customWidth="1"/>
    <col min="3351" max="3351" width="8" customWidth="1"/>
    <col min="3352" max="3352" width="9.42578125" customWidth="1"/>
    <col min="3353" max="3353" width="14.28515625" customWidth="1"/>
    <col min="3354" max="3355" width="8" customWidth="1"/>
    <col min="3356" max="3356" width="12.5703125" customWidth="1"/>
    <col min="3357" max="3357" width="24.28515625" customWidth="1"/>
    <col min="3358" max="3362" width="8" customWidth="1"/>
    <col min="3363" max="3363" width="19.42578125" customWidth="1"/>
    <col min="3364" max="3373" width="12.28515625" customWidth="1"/>
    <col min="3374" max="3374" width="14.42578125" customWidth="1"/>
    <col min="3585" max="3585" width="3.42578125" bestFit="1" customWidth="1"/>
    <col min="3586" max="3586" width="15.42578125" bestFit="1" customWidth="1"/>
    <col min="3587" max="3587" width="11.5703125" customWidth="1"/>
    <col min="3588" max="3588" width="9.5703125" customWidth="1"/>
    <col min="3589" max="3589" width="9.7109375" customWidth="1"/>
    <col min="3590" max="3590" width="26" customWidth="1"/>
    <col min="3591" max="3591" width="63.5703125" bestFit="1" customWidth="1"/>
    <col min="3592" max="3592" width="31.140625" customWidth="1"/>
    <col min="3593" max="3595" width="7.42578125" customWidth="1"/>
    <col min="3596" max="3596" width="8.28515625" customWidth="1"/>
    <col min="3597" max="3604" width="10.5703125" customWidth="1"/>
    <col min="3605" max="3605" width="11.7109375" customWidth="1"/>
    <col min="3606" max="3606" width="17.5703125" customWidth="1"/>
    <col min="3607" max="3607" width="8" customWidth="1"/>
    <col min="3608" max="3608" width="9.42578125" customWidth="1"/>
    <col min="3609" max="3609" width="14.28515625" customWidth="1"/>
    <col min="3610" max="3611" width="8" customWidth="1"/>
    <col min="3612" max="3612" width="12.5703125" customWidth="1"/>
    <col min="3613" max="3613" width="24.28515625" customWidth="1"/>
    <col min="3614" max="3618" width="8" customWidth="1"/>
    <col min="3619" max="3619" width="19.42578125" customWidth="1"/>
    <col min="3620" max="3629" width="12.28515625" customWidth="1"/>
    <col min="3630" max="3630" width="14.42578125" customWidth="1"/>
    <col min="3841" max="3841" width="3.42578125" bestFit="1" customWidth="1"/>
    <col min="3842" max="3842" width="15.42578125" bestFit="1" customWidth="1"/>
    <col min="3843" max="3843" width="11.5703125" customWidth="1"/>
    <col min="3844" max="3844" width="9.5703125" customWidth="1"/>
    <col min="3845" max="3845" width="9.7109375" customWidth="1"/>
    <col min="3846" max="3846" width="26" customWidth="1"/>
    <col min="3847" max="3847" width="63.5703125" bestFit="1" customWidth="1"/>
    <col min="3848" max="3848" width="31.140625" customWidth="1"/>
    <col min="3849" max="3851" width="7.42578125" customWidth="1"/>
    <col min="3852" max="3852" width="8.28515625" customWidth="1"/>
    <col min="3853" max="3860" width="10.5703125" customWidth="1"/>
    <col min="3861" max="3861" width="11.7109375" customWidth="1"/>
    <col min="3862" max="3862" width="17.5703125" customWidth="1"/>
    <col min="3863" max="3863" width="8" customWidth="1"/>
    <col min="3864" max="3864" width="9.42578125" customWidth="1"/>
    <col min="3865" max="3865" width="14.28515625" customWidth="1"/>
    <col min="3866" max="3867" width="8" customWidth="1"/>
    <col min="3868" max="3868" width="12.5703125" customWidth="1"/>
    <col min="3869" max="3869" width="24.28515625" customWidth="1"/>
    <col min="3870" max="3874" width="8" customWidth="1"/>
    <col min="3875" max="3875" width="19.42578125" customWidth="1"/>
    <col min="3876" max="3885" width="12.28515625" customWidth="1"/>
    <col min="3886" max="3886" width="14.42578125" customWidth="1"/>
    <col min="4097" max="4097" width="3.42578125" bestFit="1" customWidth="1"/>
    <col min="4098" max="4098" width="15.42578125" bestFit="1" customWidth="1"/>
    <col min="4099" max="4099" width="11.5703125" customWidth="1"/>
    <col min="4100" max="4100" width="9.5703125" customWidth="1"/>
    <col min="4101" max="4101" width="9.7109375" customWidth="1"/>
    <col min="4102" max="4102" width="26" customWidth="1"/>
    <col min="4103" max="4103" width="63.5703125" bestFit="1" customWidth="1"/>
    <col min="4104" max="4104" width="31.140625" customWidth="1"/>
    <col min="4105" max="4107" width="7.42578125" customWidth="1"/>
    <col min="4108" max="4108" width="8.28515625" customWidth="1"/>
    <col min="4109" max="4116" width="10.5703125" customWidth="1"/>
    <col min="4117" max="4117" width="11.7109375" customWidth="1"/>
    <col min="4118" max="4118" width="17.5703125" customWidth="1"/>
    <col min="4119" max="4119" width="8" customWidth="1"/>
    <col min="4120" max="4120" width="9.42578125" customWidth="1"/>
    <col min="4121" max="4121" width="14.28515625" customWidth="1"/>
    <col min="4122" max="4123" width="8" customWidth="1"/>
    <col min="4124" max="4124" width="12.5703125" customWidth="1"/>
    <col min="4125" max="4125" width="24.28515625" customWidth="1"/>
    <col min="4126" max="4130" width="8" customWidth="1"/>
    <col min="4131" max="4131" width="19.42578125" customWidth="1"/>
    <col min="4132" max="4141" width="12.28515625" customWidth="1"/>
    <col min="4142" max="4142" width="14.42578125" customWidth="1"/>
    <col min="4353" max="4353" width="3.42578125" bestFit="1" customWidth="1"/>
    <col min="4354" max="4354" width="15.42578125" bestFit="1" customWidth="1"/>
    <col min="4355" max="4355" width="11.5703125" customWidth="1"/>
    <col min="4356" max="4356" width="9.5703125" customWidth="1"/>
    <col min="4357" max="4357" width="9.7109375" customWidth="1"/>
    <col min="4358" max="4358" width="26" customWidth="1"/>
    <col min="4359" max="4359" width="63.5703125" bestFit="1" customWidth="1"/>
    <col min="4360" max="4360" width="31.140625" customWidth="1"/>
    <col min="4361" max="4363" width="7.42578125" customWidth="1"/>
    <col min="4364" max="4364" width="8.28515625" customWidth="1"/>
    <col min="4365" max="4372" width="10.5703125" customWidth="1"/>
    <col min="4373" max="4373" width="11.7109375" customWidth="1"/>
    <col min="4374" max="4374" width="17.5703125" customWidth="1"/>
    <col min="4375" max="4375" width="8" customWidth="1"/>
    <col min="4376" max="4376" width="9.42578125" customWidth="1"/>
    <col min="4377" max="4377" width="14.28515625" customWidth="1"/>
    <col min="4378" max="4379" width="8" customWidth="1"/>
    <col min="4380" max="4380" width="12.5703125" customWidth="1"/>
    <col min="4381" max="4381" width="24.28515625" customWidth="1"/>
    <col min="4382" max="4386" width="8" customWidth="1"/>
    <col min="4387" max="4387" width="19.42578125" customWidth="1"/>
    <col min="4388" max="4397" width="12.28515625" customWidth="1"/>
    <col min="4398" max="4398" width="14.42578125" customWidth="1"/>
    <col min="4609" max="4609" width="3.42578125" bestFit="1" customWidth="1"/>
    <col min="4610" max="4610" width="15.42578125" bestFit="1" customWidth="1"/>
    <col min="4611" max="4611" width="11.5703125" customWidth="1"/>
    <col min="4612" max="4612" width="9.5703125" customWidth="1"/>
    <col min="4613" max="4613" width="9.7109375" customWidth="1"/>
    <col min="4614" max="4614" width="26" customWidth="1"/>
    <col min="4615" max="4615" width="63.5703125" bestFit="1" customWidth="1"/>
    <col min="4616" max="4616" width="31.140625" customWidth="1"/>
    <col min="4617" max="4619" width="7.42578125" customWidth="1"/>
    <col min="4620" max="4620" width="8.28515625" customWidth="1"/>
    <col min="4621" max="4628" width="10.5703125" customWidth="1"/>
    <col min="4629" max="4629" width="11.7109375" customWidth="1"/>
    <col min="4630" max="4630" width="17.5703125" customWidth="1"/>
    <col min="4631" max="4631" width="8" customWidth="1"/>
    <col min="4632" max="4632" width="9.42578125" customWidth="1"/>
    <col min="4633" max="4633" width="14.28515625" customWidth="1"/>
    <col min="4634" max="4635" width="8" customWidth="1"/>
    <col min="4636" max="4636" width="12.5703125" customWidth="1"/>
    <col min="4637" max="4637" width="24.28515625" customWidth="1"/>
    <col min="4638" max="4642" width="8" customWidth="1"/>
    <col min="4643" max="4643" width="19.42578125" customWidth="1"/>
    <col min="4644" max="4653" width="12.28515625" customWidth="1"/>
    <col min="4654" max="4654" width="14.42578125" customWidth="1"/>
    <col min="4865" max="4865" width="3.42578125" bestFit="1" customWidth="1"/>
    <col min="4866" max="4866" width="15.42578125" bestFit="1" customWidth="1"/>
    <col min="4867" max="4867" width="11.5703125" customWidth="1"/>
    <col min="4868" max="4868" width="9.5703125" customWidth="1"/>
    <col min="4869" max="4869" width="9.7109375" customWidth="1"/>
    <col min="4870" max="4870" width="26" customWidth="1"/>
    <col min="4871" max="4871" width="63.5703125" bestFit="1" customWidth="1"/>
    <col min="4872" max="4872" width="31.140625" customWidth="1"/>
    <col min="4873" max="4875" width="7.42578125" customWidth="1"/>
    <col min="4876" max="4876" width="8.28515625" customWidth="1"/>
    <col min="4877" max="4884" width="10.5703125" customWidth="1"/>
    <col min="4885" max="4885" width="11.7109375" customWidth="1"/>
    <col min="4886" max="4886" width="17.5703125" customWidth="1"/>
    <col min="4887" max="4887" width="8" customWidth="1"/>
    <col min="4888" max="4888" width="9.42578125" customWidth="1"/>
    <col min="4889" max="4889" width="14.28515625" customWidth="1"/>
    <col min="4890" max="4891" width="8" customWidth="1"/>
    <col min="4892" max="4892" width="12.5703125" customWidth="1"/>
    <col min="4893" max="4893" width="24.28515625" customWidth="1"/>
    <col min="4894" max="4898" width="8" customWidth="1"/>
    <col min="4899" max="4899" width="19.42578125" customWidth="1"/>
    <col min="4900" max="4909" width="12.28515625" customWidth="1"/>
    <col min="4910" max="4910" width="14.42578125" customWidth="1"/>
    <col min="5121" max="5121" width="3.42578125" bestFit="1" customWidth="1"/>
    <col min="5122" max="5122" width="15.42578125" bestFit="1" customWidth="1"/>
    <col min="5123" max="5123" width="11.5703125" customWidth="1"/>
    <col min="5124" max="5124" width="9.5703125" customWidth="1"/>
    <col min="5125" max="5125" width="9.7109375" customWidth="1"/>
    <col min="5126" max="5126" width="26" customWidth="1"/>
    <col min="5127" max="5127" width="63.5703125" bestFit="1" customWidth="1"/>
    <col min="5128" max="5128" width="31.140625" customWidth="1"/>
    <col min="5129" max="5131" width="7.42578125" customWidth="1"/>
    <col min="5132" max="5132" width="8.28515625" customWidth="1"/>
    <col min="5133" max="5140" width="10.5703125" customWidth="1"/>
    <col min="5141" max="5141" width="11.7109375" customWidth="1"/>
    <col min="5142" max="5142" width="17.5703125" customWidth="1"/>
    <col min="5143" max="5143" width="8" customWidth="1"/>
    <col min="5144" max="5144" width="9.42578125" customWidth="1"/>
    <col min="5145" max="5145" width="14.28515625" customWidth="1"/>
    <col min="5146" max="5147" width="8" customWidth="1"/>
    <col min="5148" max="5148" width="12.5703125" customWidth="1"/>
    <col min="5149" max="5149" width="24.28515625" customWidth="1"/>
    <col min="5150" max="5154" width="8" customWidth="1"/>
    <col min="5155" max="5155" width="19.42578125" customWidth="1"/>
    <col min="5156" max="5165" width="12.28515625" customWidth="1"/>
    <col min="5166" max="5166" width="14.42578125" customWidth="1"/>
    <col min="5377" max="5377" width="3.42578125" bestFit="1" customWidth="1"/>
    <col min="5378" max="5378" width="15.42578125" bestFit="1" customWidth="1"/>
    <col min="5379" max="5379" width="11.5703125" customWidth="1"/>
    <col min="5380" max="5380" width="9.5703125" customWidth="1"/>
    <col min="5381" max="5381" width="9.7109375" customWidth="1"/>
    <col min="5382" max="5382" width="26" customWidth="1"/>
    <col min="5383" max="5383" width="63.5703125" bestFit="1" customWidth="1"/>
    <col min="5384" max="5384" width="31.140625" customWidth="1"/>
    <col min="5385" max="5387" width="7.42578125" customWidth="1"/>
    <col min="5388" max="5388" width="8.28515625" customWidth="1"/>
    <col min="5389" max="5396" width="10.5703125" customWidth="1"/>
    <col min="5397" max="5397" width="11.7109375" customWidth="1"/>
    <col min="5398" max="5398" width="17.5703125" customWidth="1"/>
    <col min="5399" max="5399" width="8" customWidth="1"/>
    <col min="5400" max="5400" width="9.42578125" customWidth="1"/>
    <col min="5401" max="5401" width="14.28515625" customWidth="1"/>
    <col min="5402" max="5403" width="8" customWidth="1"/>
    <col min="5404" max="5404" width="12.5703125" customWidth="1"/>
    <col min="5405" max="5405" width="24.28515625" customWidth="1"/>
    <col min="5406" max="5410" width="8" customWidth="1"/>
    <col min="5411" max="5411" width="19.42578125" customWidth="1"/>
    <col min="5412" max="5421" width="12.28515625" customWidth="1"/>
    <col min="5422" max="5422" width="14.42578125" customWidth="1"/>
    <col min="5633" max="5633" width="3.42578125" bestFit="1" customWidth="1"/>
    <col min="5634" max="5634" width="15.42578125" bestFit="1" customWidth="1"/>
    <col min="5635" max="5635" width="11.5703125" customWidth="1"/>
    <col min="5636" max="5636" width="9.5703125" customWidth="1"/>
    <col min="5637" max="5637" width="9.7109375" customWidth="1"/>
    <col min="5638" max="5638" width="26" customWidth="1"/>
    <col min="5639" max="5639" width="63.5703125" bestFit="1" customWidth="1"/>
    <col min="5640" max="5640" width="31.140625" customWidth="1"/>
    <col min="5641" max="5643" width="7.42578125" customWidth="1"/>
    <col min="5644" max="5644" width="8.28515625" customWidth="1"/>
    <col min="5645" max="5652" width="10.5703125" customWidth="1"/>
    <col min="5653" max="5653" width="11.7109375" customWidth="1"/>
    <col min="5654" max="5654" width="17.5703125" customWidth="1"/>
    <col min="5655" max="5655" width="8" customWidth="1"/>
    <col min="5656" max="5656" width="9.42578125" customWidth="1"/>
    <col min="5657" max="5657" width="14.28515625" customWidth="1"/>
    <col min="5658" max="5659" width="8" customWidth="1"/>
    <col min="5660" max="5660" width="12.5703125" customWidth="1"/>
    <col min="5661" max="5661" width="24.28515625" customWidth="1"/>
    <col min="5662" max="5666" width="8" customWidth="1"/>
    <col min="5667" max="5667" width="19.42578125" customWidth="1"/>
    <col min="5668" max="5677" width="12.28515625" customWidth="1"/>
    <col min="5678" max="5678" width="14.42578125" customWidth="1"/>
    <col min="5889" max="5889" width="3.42578125" bestFit="1" customWidth="1"/>
    <col min="5890" max="5890" width="15.42578125" bestFit="1" customWidth="1"/>
    <col min="5891" max="5891" width="11.5703125" customWidth="1"/>
    <col min="5892" max="5892" width="9.5703125" customWidth="1"/>
    <col min="5893" max="5893" width="9.7109375" customWidth="1"/>
    <col min="5894" max="5894" width="26" customWidth="1"/>
    <col min="5895" max="5895" width="63.5703125" bestFit="1" customWidth="1"/>
    <col min="5896" max="5896" width="31.140625" customWidth="1"/>
    <col min="5897" max="5899" width="7.42578125" customWidth="1"/>
    <col min="5900" max="5900" width="8.28515625" customWidth="1"/>
    <col min="5901" max="5908" width="10.5703125" customWidth="1"/>
    <col min="5909" max="5909" width="11.7109375" customWidth="1"/>
    <col min="5910" max="5910" width="17.5703125" customWidth="1"/>
    <col min="5911" max="5911" width="8" customWidth="1"/>
    <col min="5912" max="5912" width="9.42578125" customWidth="1"/>
    <col min="5913" max="5913" width="14.28515625" customWidth="1"/>
    <col min="5914" max="5915" width="8" customWidth="1"/>
    <col min="5916" max="5916" width="12.5703125" customWidth="1"/>
    <col min="5917" max="5917" width="24.28515625" customWidth="1"/>
    <col min="5918" max="5922" width="8" customWidth="1"/>
    <col min="5923" max="5923" width="19.42578125" customWidth="1"/>
    <col min="5924" max="5933" width="12.28515625" customWidth="1"/>
    <col min="5934" max="5934" width="14.42578125" customWidth="1"/>
    <col min="6145" max="6145" width="3.42578125" bestFit="1" customWidth="1"/>
    <col min="6146" max="6146" width="15.42578125" bestFit="1" customWidth="1"/>
    <col min="6147" max="6147" width="11.5703125" customWidth="1"/>
    <col min="6148" max="6148" width="9.5703125" customWidth="1"/>
    <col min="6149" max="6149" width="9.7109375" customWidth="1"/>
    <col min="6150" max="6150" width="26" customWidth="1"/>
    <col min="6151" max="6151" width="63.5703125" bestFit="1" customWidth="1"/>
    <col min="6152" max="6152" width="31.140625" customWidth="1"/>
    <col min="6153" max="6155" width="7.42578125" customWidth="1"/>
    <col min="6156" max="6156" width="8.28515625" customWidth="1"/>
    <col min="6157" max="6164" width="10.5703125" customWidth="1"/>
    <col min="6165" max="6165" width="11.7109375" customWidth="1"/>
    <col min="6166" max="6166" width="17.5703125" customWidth="1"/>
    <col min="6167" max="6167" width="8" customWidth="1"/>
    <col min="6168" max="6168" width="9.42578125" customWidth="1"/>
    <col min="6169" max="6169" width="14.28515625" customWidth="1"/>
    <col min="6170" max="6171" width="8" customWidth="1"/>
    <col min="6172" max="6172" width="12.5703125" customWidth="1"/>
    <col min="6173" max="6173" width="24.28515625" customWidth="1"/>
    <col min="6174" max="6178" width="8" customWidth="1"/>
    <col min="6179" max="6179" width="19.42578125" customWidth="1"/>
    <col min="6180" max="6189" width="12.28515625" customWidth="1"/>
    <col min="6190" max="6190" width="14.42578125" customWidth="1"/>
    <col min="6401" max="6401" width="3.42578125" bestFit="1" customWidth="1"/>
    <col min="6402" max="6402" width="15.42578125" bestFit="1" customWidth="1"/>
    <col min="6403" max="6403" width="11.5703125" customWidth="1"/>
    <col min="6404" max="6404" width="9.5703125" customWidth="1"/>
    <col min="6405" max="6405" width="9.7109375" customWidth="1"/>
    <col min="6406" max="6406" width="26" customWidth="1"/>
    <col min="6407" max="6407" width="63.5703125" bestFit="1" customWidth="1"/>
    <col min="6408" max="6408" width="31.140625" customWidth="1"/>
    <col min="6409" max="6411" width="7.42578125" customWidth="1"/>
    <col min="6412" max="6412" width="8.28515625" customWidth="1"/>
    <col min="6413" max="6420" width="10.5703125" customWidth="1"/>
    <col min="6421" max="6421" width="11.7109375" customWidth="1"/>
    <col min="6422" max="6422" width="17.5703125" customWidth="1"/>
    <col min="6423" max="6423" width="8" customWidth="1"/>
    <col min="6424" max="6424" width="9.42578125" customWidth="1"/>
    <col min="6425" max="6425" width="14.28515625" customWidth="1"/>
    <col min="6426" max="6427" width="8" customWidth="1"/>
    <col min="6428" max="6428" width="12.5703125" customWidth="1"/>
    <col min="6429" max="6429" width="24.28515625" customWidth="1"/>
    <col min="6430" max="6434" width="8" customWidth="1"/>
    <col min="6435" max="6435" width="19.42578125" customWidth="1"/>
    <col min="6436" max="6445" width="12.28515625" customWidth="1"/>
    <col min="6446" max="6446" width="14.42578125" customWidth="1"/>
    <col min="6657" max="6657" width="3.42578125" bestFit="1" customWidth="1"/>
    <col min="6658" max="6658" width="15.42578125" bestFit="1" customWidth="1"/>
    <col min="6659" max="6659" width="11.5703125" customWidth="1"/>
    <col min="6660" max="6660" width="9.5703125" customWidth="1"/>
    <col min="6661" max="6661" width="9.7109375" customWidth="1"/>
    <col min="6662" max="6662" width="26" customWidth="1"/>
    <col min="6663" max="6663" width="63.5703125" bestFit="1" customWidth="1"/>
    <col min="6664" max="6664" width="31.140625" customWidth="1"/>
    <col min="6665" max="6667" width="7.42578125" customWidth="1"/>
    <col min="6668" max="6668" width="8.28515625" customWidth="1"/>
    <col min="6669" max="6676" width="10.5703125" customWidth="1"/>
    <col min="6677" max="6677" width="11.7109375" customWidth="1"/>
    <col min="6678" max="6678" width="17.5703125" customWidth="1"/>
    <col min="6679" max="6679" width="8" customWidth="1"/>
    <col min="6680" max="6680" width="9.42578125" customWidth="1"/>
    <col min="6681" max="6681" width="14.28515625" customWidth="1"/>
    <col min="6682" max="6683" width="8" customWidth="1"/>
    <col min="6684" max="6684" width="12.5703125" customWidth="1"/>
    <col min="6685" max="6685" width="24.28515625" customWidth="1"/>
    <col min="6686" max="6690" width="8" customWidth="1"/>
    <col min="6691" max="6691" width="19.42578125" customWidth="1"/>
    <col min="6692" max="6701" width="12.28515625" customWidth="1"/>
    <col min="6702" max="6702" width="14.42578125" customWidth="1"/>
    <col min="6913" max="6913" width="3.42578125" bestFit="1" customWidth="1"/>
    <col min="6914" max="6914" width="15.42578125" bestFit="1" customWidth="1"/>
    <col min="6915" max="6915" width="11.5703125" customWidth="1"/>
    <col min="6916" max="6916" width="9.5703125" customWidth="1"/>
    <col min="6917" max="6917" width="9.7109375" customWidth="1"/>
    <col min="6918" max="6918" width="26" customWidth="1"/>
    <col min="6919" max="6919" width="63.5703125" bestFit="1" customWidth="1"/>
    <col min="6920" max="6920" width="31.140625" customWidth="1"/>
    <col min="6921" max="6923" width="7.42578125" customWidth="1"/>
    <col min="6924" max="6924" width="8.28515625" customWidth="1"/>
    <col min="6925" max="6932" width="10.5703125" customWidth="1"/>
    <col min="6933" max="6933" width="11.7109375" customWidth="1"/>
    <col min="6934" max="6934" width="17.5703125" customWidth="1"/>
    <col min="6935" max="6935" width="8" customWidth="1"/>
    <col min="6936" max="6936" width="9.42578125" customWidth="1"/>
    <col min="6937" max="6937" width="14.28515625" customWidth="1"/>
    <col min="6938" max="6939" width="8" customWidth="1"/>
    <col min="6940" max="6940" width="12.5703125" customWidth="1"/>
    <col min="6941" max="6941" width="24.28515625" customWidth="1"/>
    <col min="6942" max="6946" width="8" customWidth="1"/>
    <col min="6947" max="6947" width="19.42578125" customWidth="1"/>
    <col min="6948" max="6957" width="12.28515625" customWidth="1"/>
    <col min="6958" max="6958" width="14.42578125" customWidth="1"/>
    <col min="7169" max="7169" width="3.42578125" bestFit="1" customWidth="1"/>
    <col min="7170" max="7170" width="15.42578125" bestFit="1" customWidth="1"/>
    <col min="7171" max="7171" width="11.5703125" customWidth="1"/>
    <col min="7172" max="7172" width="9.5703125" customWidth="1"/>
    <col min="7173" max="7173" width="9.7109375" customWidth="1"/>
    <col min="7174" max="7174" width="26" customWidth="1"/>
    <col min="7175" max="7175" width="63.5703125" bestFit="1" customWidth="1"/>
    <col min="7176" max="7176" width="31.140625" customWidth="1"/>
    <col min="7177" max="7179" width="7.42578125" customWidth="1"/>
    <col min="7180" max="7180" width="8.28515625" customWidth="1"/>
    <col min="7181" max="7188" width="10.5703125" customWidth="1"/>
    <col min="7189" max="7189" width="11.7109375" customWidth="1"/>
    <col min="7190" max="7190" width="17.5703125" customWidth="1"/>
    <col min="7191" max="7191" width="8" customWidth="1"/>
    <col min="7192" max="7192" width="9.42578125" customWidth="1"/>
    <col min="7193" max="7193" width="14.28515625" customWidth="1"/>
    <col min="7194" max="7195" width="8" customWidth="1"/>
    <col min="7196" max="7196" width="12.5703125" customWidth="1"/>
    <col min="7197" max="7197" width="24.28515625" customWidth="1"/>
    <col min="7198" max="7202" width="8" customWidth="1"/>
    <col min="7203" max="7203" width="19.42578125" customWidth="1"/>
    <col min="7204" max="7213" width="12.28515625" customWidth="1"/>
    <col min="7214" max="7214" width="14.42578125" customWidth="1"/>
    <col min="7425" max="7425" width="3.42578125" bestFit="1" customWidth="1"/>
    <col min="7426" max="7426" width="15.42578125" bestFit="1" customWidth="1"/>
    <col min="7427" max="7427" width="11.5703125" customWidth="1"/>
    <col min="7428" max="7428" width="9.5703125" customWidth="1"/>
    <col min="7429" max="7429" width="9.7109375" customWidth="1"/>
    <col min="7430" max="7430" width="26" customWidth="1"/>
    <col min="7431" max="7431" width="63.5703125" bestFit="1" customWidth="1"/>
    <col min="7432" max="7432" width="31.140625" customWidth="1"/>
    <col min="7433" max="7435" width="7.42578125" customWidth="1"/>
    <col min="7436" max="7436" width="8.28515625" customWidth="1"/>
    <col min="7437" max="7444" width="10.5703125" customWidth="1"/>
    <col min="7445" max="7445" width="11.7109375" customWidth="1"/>
    <col min="7446" max="7446" width="17.5703125" customWidth="1"/>
    <col min="7447" max="7447" width="8" customWidth="1"/>
    <col min="7448" max="7448" width="9.42578125" customWidth="1"/>
    <col min="7449" max="7449" width="14.28515625" customWidth="1"/>
    <col min="7450" max="7451" width="8" customWidth="1"/>
    <col min="7452" max="7452" width="12.5703125" customWidth="1"/>
    <col min="7453" max="7453" width="24.28515625" customWidth="1"/>
    <col min="7454" max="7458" width="8" customWidth="1"/>
    <col min="7459" max="7459" width="19.42578125" customWidth="1"/>
    <col min="7460" max="7469" width="12.28515625" customWidth="1"/>
    <col min="7470" max="7470" width="14.42578125" customWidth="1"/>
    <col min="7681" max="7681" width="3.42578125" bestFit="1" customWidth="1"/>
    <col min="7682" max="7682" width="15.42578125" bestFit="1" customWidth="1"/>
    <col min="7683" max="7683" width="11.5703125" customWidth="1"/>
    <col min="7684" max="7684" width="9.5703125" customWidth="1"/>
    <col min="7685" max="7685" width="9.7109375" customWidth="1"/>
    <col min="7686" max="7686" width="26" customWidth="1"/>
    <col min="7687" max="7687" width="63.5703125" bestFit="1" customWidth="1"/>
    <col min="7688" max="7688" width="31.140625" customWidth="1"/>
    <col min="7689" max="7691" width="7.42578125" customWidth="1"/>
    <col min="7692" max="7692" width="8.28515625" customWidth="1"/>
    <col min="7693" max="7700" width="10.5703125" customWidth="1"/>
    <col min="7701" max="7701" width="11.7109375" customWidth="1"/>
    <col min="7702" max="7702" width="17.5703125" customWidth="1"/>
    <col min="7703" max="7703" width="8" customWidth="1"/>
    <col min="7704" max="7704" width="9.42578125" customWidth="1"/>
    <col min="7705" max="7705" width="14.28515625" customWidth="1"/>
    <col min="7706" max="7707" width="8" customWidth="1"/>
    <col min="7708" max="7708" width="12.5703125" customWidth="1"/>
    <col min="7709" max="7709" width="24.28515625" customWidth="1"/>
    <col min="7710" max="7714" width="8" customWidth="1"/>
    <col min="7715" max="7715" width="19.42578125" customWidth="1"/>
    <col min="7716" max="7725" width="12.28515625" customWidth="1"/>
    <col min="7726" max="7726" width="14.42578125" customWidth="1"/>
    <col min="7937" max="7937" width="3.42578125" bestFit="1" customWidth="1"/>
    <col min="7938" max="7938" width="15.42578125" bestFit="1" customWidth="1"/>
    <col min="7939" max="7939" width="11.5703125" customWidth="1"/>
    <col min="7940" max="7940" width="9.5703125" customWidth="1"/>
    <col min="7941" max="7941" width="9.7109375" customWidth="1"/>
    <col min="7942" max="7942" width="26" customWidth="1"/>
    <col min="7943" max="7943" width="63.5703125" bestFit="1" customWidth="1"/>
    <col min="7944" max="7944" width="31.140625" customWidth="1"/>
    <col min="7945" max="7947" width="7.42578125" customWidth="1"/>
    <col min="7948" max="7948" width="8.28515625" customWidth="1"/>
    <col min="7949" max="7956" width="10.5703125" customWidth="1"/>
    <col min="7957" max="7957" width="11.7109375" customWidth="1"/>
    <col min="7958" max="7958" width="17.5703125" customWidth="1"/>
    <col min="7959" max="7959" width="8" customWidth="1"/>
    <col min="7960" max="7960" width="9.42578125" customWidth="1"/>
    <col min="7961" max="7961" width="14.28515625" customWidth="1"/>
    <col min="7962" max="7963" width="8" customWidth="1"/>
    <col min="7964" max="7964" width="12.5703125" customWidth="1"/>
    <col min="7965" max="7965" width="24.28515625" customWidth="1"/>
    <col min="7966" max="7970" width="8" customWidth="1"/>
    <col min="7971" max="7971" width="19.42578125" customWidth="1"/>
    <col min="7972" max="7981" width="12.28515625" customWidth="1"/>
    <col min="7982" max="7982" width="14.42578125" customWidth="1"/>
    <col min="8193" max="8193" width="3.42578125" bestFit="1" customWidth="1"/>
    <col min="8194" max="8194" width="15.42578125" bestFit="1" customWidth="1"/>
    <col min="8195" max="8195" width="11.5703125" customWidth="1"/>
    <col min="8196" max="8196" width="9.5703125" customWidth="1"/>
    <col min="8197" max="8197" width="9.7109375" customWidth="1"/>
    <col min="8198" max="8198" width="26" customWidth="1"/>
    <col min="8199" max="8199" width="63.5703125" bestFit="1" customWidth="1"/>
    <col min="8200" max="8200" width="31.140625" customWidth="1"/>
    <col min="8201" max="8203" width="7.42578125" customWidth="1"/>
    <col min="8204" max="8204" width="8.28515625" customWidth="1"/>
    <col min="8205" max="8212" width="10.5703125" customWidth="1"/>
    <col min="8213" max="8213" width="11.7109375" customWidth="1"/>
    <col min="8214" max="8214" width="17.5703125" customWidth="1"/>
    <col min="8215" max="8215" width="8" customWidth="1"/>
    <col min="8216" max="8216" width="9.42578125" customWidth="1"/>
    <col min="8217" max="8217" width="14.28515625" customWidth="1"/>
    <col min="8218" max="8219" width="8" customWidth="1"/>
    <col min="8220" max="8220" width="12.5703125" customWidth="1"/>
    <col min="8221" max="8221" width="24.28515625" customWidth="1"/>
    <col min="8222" max="8226" width="8" customWidth="1"/>
    <col min="8227" max="8227" width="19.42578125" customWidth="1"/>
    <col min="8228" max="8237" width="12.28515625" customWidth="1"/>
    <col min="8238" max="8238" width="14.42578125" customWidth="1"/>
    <col min="8449" max="8449" width="3.42578125" bestFit="1" customWidth="1"/>
    <col min="8450" max="8450" width="15.42578125" bestFit="1" customWidth="1"/>
    <col min="8451" max="8451" width="11.5703125" customWidth="1"/>
    <col min="8452" max="8452" width="9.5703125" customWidth="1"/>
    <col min="8453" max="8453" width="9.7109375" customWidth="1"/>
    <col min="8454" max="8454" width="26" customWidth="1"/>
    <col min="8455" max="8455" width="63.5703125" bestFit="1" customWidth="1"/>
    <col min="8456" max="8456" width="31.140625" customWidth="1"/>
    <col min="8457" max="8459" width="7.42578125" customWidth="1"/>
    <col min="8460" max="8460" width="8.28515625" customWidth="1"/>
    <col min="8461" max="8468" width="10.5703125" customWidth="1"/>
    <col min="8469" max="8469" width="11.7109375" customWidth="1"/>
    <col min="8470" max="8470" width="17.5703125" customWidth="1"/>
    <col min="8471" max="8471" width="8" customWidth="1"/>
    <col min="8472" max="8472" width="9.42578125" customWidth="1"/>
    <col min="8473" max="8473" width="14.28515625" customWidth="1"/>
    <col min="8474" max="8475" width="8" customWidth="1"/>
    <col min="8476" max="8476" width="12.5703125" customWidth="1"/>
    <col min="8477" max="8477" width="24.28515625" customWidth="1"/>
    <col min="8478" max="8482" width="8" customWidth="1"/>
    <col min="8483" max="8483" width="19.42578125" customWidth="1"/>
    <col min="8484" max="8493" width="12.28515625" customWidth="1"/>
    <col min="8494" max="8494" width="14.42578125" customWidth="1"/>
    <col min="8705" max="8705" width="3.42578125" bestFit="1" customWidth="1"/>
    <col min="8706" max="8706" width="15.42578125" bestFit="1" customWidth="1"/>
    <col min="8707" max="8707" width="11.5703125" customWidth="1"/>
    <col min="8708" max="8708" width="9.5703125" customWidth="1"/>
    <col min="8709" max="8709" width="9.7109375" customWidth="1"/>
    <col min="8710" max="8710" width="26" customWidth="1"/>
    <col min="8711" max="8711" width="63.5703125" bestFit="1" customWidth="1"/>
    <col min="8712" max="8712" width="31.140625" customWidth="1"/>
    <col min="8713" max="8715" width="7.42578125" customWidth="1"/>
    <col min="8716" max="8716" width="8.28515625" customWidth="1"/>
    <col min="8717" max="8724" width="10.5703125" customWidth="1"/>
    <col min="8725" max="8725" width="11.7109375" customWidth="1"/>
    <col min="8726" max="8726" width="17.5703125" customWidth="1"/>
    <col min="8727" max="8727" width="8" customWidth="1"/>
    <col min="8728" max="8728" width="9.42578125" customWidth="1"/>
    <col min="8729" max="8729" width="14.28515625" customWidth="1"/>
    <col min="8730" max="8731" width="8" customWidth="1"/>
    <col min="8732" max="8732" width="12.5703125" customWidth="1"/>
    <col min="8733" max="8733" width="24.28515625" customWidth="1"/>
    <col min="8734" max="8738" width="8" customWidth="1"/>
    <col min="8739" max="8739" width="19.42578125" customWidth="1"/>
    <col min="8740" max="8749" width="12.28515625" customWidth="1"/>
    <col min="8750" max="8750" width="14.42578125" customWidth="1"/>
    <col min="8961" max="8961" width="3.42578125" bestFit="1" customWidth="1"/>
    <col min="8962" max="8962" width="15.42578125" bestFit="1" customWidth="1"/>
    <col min="8963" max="8963" width="11.5703125" customWidth="1"/>
    <col min="8964" max="8964" width="9.5703125" customWidth="1"/>
    <col min="8965" max="8965" width="9.7109375" customWidth="1"/>
    <col min="8966" max="8966" width="26" customWidth="1"/>
    <col min="8967" max="8967" width="63.5703125" bestFit="1" customWidth="1"/>
    <col min="8968" max="8968" width="31.140625" customWidth="1"/>
    <col min="8969" max="8971" width="7.42578125" customWidth="1"/>
    <col min="8972" max="8972" width="8.28515625" customWidth="1"/>
    <col min="8973" max="8980" width="10.5703125" customWidth="1"/>
    <col min="8981" max="8981" width="11.7109375" customWidth="1"/>
    <col min="8982" max="8982" width="17.5703125" customWidth="1"/>
    <col min="8983" max="8983" width="8" customWidth="1"/>
    <col min="8984" max="8984" width="9.42578125" customWidth="1"/>
    <col min="8985" max="8985" width="14.28515625" customWidth="1"/>
    <col min="8986" max="8987" width="8" customWidth="1"/>
    <col min="8988" max="8988" width="12.5703125" customWidth="1"/>
    <col min="8989" max="8989" width="24.28515625" customWidth="1"/>
    <col min="8990" max="8994" width="8" customWidth="1"/>
    <col min="8995" max="8995" width="19.42578125" customWidth="1"/>
    <col min="8996" max="9005" width="12.28515625" customWidth="1"/>
    <col min="9006" max="9006" width="14.42578125" customWidth="1"/>
    <col min="9217" max="9217" width="3.42578125" bestFit="1" customWidth="1"/>
    <col min="9218" max="9218" width="15.42578125" bestFit="1" customWidth="1"/>
    <col min="9219" max="9219" width="11.5703125" customWidth="1"/>
    <col min="9220" max="9220" width="9.5703125" customWidth="1"/>
    <col min="9221" max="9221" width="9.7109375" customWidth="1"/>
    <col min="9222" max="9222" width="26" customWidth="1"/>
    <col min="9223" max="9223" width="63.5703125" bestFit="1" customWidth="1"/>
    <col min="9224" max="9224" width="31.140625" customWidth="1"/>
    <col min="9225" max="9227" width="7.42578125" customWidth="1"/>
    <col min="9228" max="9228" width="8.28515625" customWidth="1"/>
    <col min="9229" max="9236" width="10.5703125" customWidth="1"/>
    <col min="9237" max="9237" width="11.7109375" customWidth="1"/>
    <col min="9238" max="9238" width="17.5703125" customWidth="1"/>
    <col min="9239" max="9239" width="8" customWidth="1"/>
    <col min="9240" max="9240" width="9.42578125" customWidth="1"/>
    <col min="9241" max="9241" width="14.28515625" customWidth="1"/>
    <col min="9242" max="9243" width="8" customWidth="1"/>
    <col min="9244" max="9244" width="12.5703125" customWidth="1"/>
    <col min="9245" max="9245" width="24.28515625" customWidth="1"/>
    <col min="9246" max="9250" width="8" customWidth="1"/>
    <col min="9251" max="9251" width="19.42578125" customWidth="1"/>
    <col min="9252" max="9261" width="12.28515625" customWidth="1"/>
    <col min="9262" max="9262" width="14.42578125" customWidth="1"/>
    <col min="9473" max="9473" width="3.42578125" bestFit="1" customWidth="1"/>
    <col min="9474" max="9474" width="15.42578125" bestFit="1" customWidth="1"/>
    <col min="9475" max="9475" width="11.5703125" customWidth="1"/>
    <col min="9476" max="9476" width="9.5703125" customWidth="1"/>
    <col min="9477" max="9477" width="9.7109375" customWidth="1"/>
    <col min="9478" max="9478" width="26" customWidth="1"/>
    <col min="9479" max="9479" width="63.5703125" bestFit="1" customWidth="1"/>
    <col min="9480" max="9480" width="31.140625" customWidth="1"/>
    <col min="9481" max="9483" width="7.42578125" customWidth="1"/>
    <col min="9484" max="9484" width="8.28515625" customWidth="1"/>
    <col min="9485" max="9492" width="10.5703125" customWidth="1"/>
    <col min="9493" max="9493" width="11.7109375" customWidth="1"/>
    <col min="9494" max="9494" width="17.5703125" customWidth="1"/>
    <col min="9495" max="9495" width="8" customWidth="1"/>
    <col min="9496" max="9496" width="9.42578125" customWidth="1"/>
    <col min="9497" max="9497" width="14.28515625" customWidth="1"/>
    <col min="9498" max="9499" width="8" customWidth="1"/>
    <col min="9500" max="9500" width="12.5703125" customWidth="1"/>
    <col min="9501" max="9501" width="24.28515625" customWidth="1"/>
    <col min="9502" max="9506" width="8" customWidth="1"/>
    <col min="9507" max="9507" width="19.42578125" customWidth="1"/>
    <col min="9508" max="9517" width="12.28515625" customWidth="1"/>
    <col min="9518" max="9518" width="14.42578125" customWidth="1"/>
    <col min="9729" max="9729" width="3.42578125" bestFit="1" customWidth="1"/>
    <col min="9730" max="9730" width="15.42578125" bestFit="1" customWidth="1"/>
    <col min="9731" max="9731" width="11.5703125" customWidth="1"/>
    <col min="9732" max="9732" width="9.5703125" customWidth="1"/>
    <col min="9733" max="9733" width="9.7109375" customWidth="1"/>
    <col min="9734" max="9734" width="26" customWidth="1"/>
    <col min="9735" max="9735" width="63.5703125" bestFit="1" customWidth="1"/>
    <col min="9736" max="9736" width="31.140625" customWidth="1"/>
    <col min="9737" max="9739" width="7.42578125" customWidth="1"/>
    <col min="9740" max="9740" width="8.28515625" customWidth="1"/>
    <col min="9741" max="9748" width="10.5703125" customWidth="1"/>
    <col min="9749" max="9749" width="11.7109375" customWidth="1"/>
    <col min="9750" max="9750" width="17.5703125" customWidth="1"/>
    <col min="9751" max="9751" width="8" customWidth="1"/>
    <col min="9752" max="9752" width="9.42578125" customWidth="1"/>
    <col min="9753" max="9753" width="14.28515625" customWidth="1"/>
    <col min="9754" max="9755" width="8" customWidth="1"/>
    <col min="9756" max="9756" width="12.5703125" customWidth="1"/>
    <col min="9757" max="9757" width="24.28515625" customWidth="1"/>
    <col min="9758" max="9762" width="8" customWidth="1"/>
    <col min="9763" max="9763" width="19.42578125" customWidth="1"/>
    <col min="9764" max="9773" width="12.28515625" customWidth="1"/>
    <col min="9774" max="9774" width="14.42578125" customWidth="1"/>
    <col min="9985" max="9985" width="3.42578125" bestFit="1" customWidth="1"/>
    <col min="9986" max="9986" width="15.42578125" bestFit="1" customWidth="1"/>
    <col min="9987" max="9987" width="11.5703125" customWidth="1"/>
    <col min="9988" max="9988" width="9.5703125" customWidth="1"/>
    <col min="9989" max="9989" width="9.7109375" customWidth="1"/>
    <col min="9990" max="9990" width="26" customWidth="1"/>
    <col min="9991" max="9991" width="63.5703125" bestFit="1" customWidth="1"/>
    <col min="9992" max="9992" width="31.140625" customWidth="1"/>
    <col min="9993" max="9995" width="7.42578125" customWidth="1"/>
    <col min="9996" max="9996" width="8.28515625" customWidth="1"/>
    <col min="9997" max="10004" width="10.5703125" customWidth="1"/>
    <col min="10005" max="10005" width="11.7109375" customWidth="1"/>
    <col min="10006" max="10006" width="17.5703125" customWidth="1"/>
    <col min="10007" max="10007" width="8" customWidth="1"/>
    <col min="10008" max="10008" width="9.42578125" customWidth="1"/>
    <col min="10009" max="10009" width="14.28515625" customWidth="1"/>
    <col min="10010" max="10011" width="8" customWidth="1"/>
    <col min="10012" max="10012" width="12.5703125" customWidth="1"/>
    <col min="10013" max="10013" width="24.28515625" customWidth="1"/>
    <col min="10014" max="10018" width="8" customWidth="1"/>
    <col min="10019" max="10019" width="19.42578125" customWidth="1"/>
    <col min="10020" max="10029" width="12.28515625" customWidth="1"/>
    <col min="10030" max="10030" width="14.42578125" customWidth="1"/>
    <col min="10241" max="10241" width="3.42578125" bestFit="1" customWidth="1"/>
    <col min="10242" max="10242" width="15.42578125" bestFit="1" customWidth="1"/>
    <col min="10243" max="10243" width="11.5703125" customWidth="1"/>
    <col min="10244" max="10244" width="9.5703125" customWidth="1"/>
    <col min="10245" max="10245" width="9.7109375" customWidth="1"/>
    <col min="10246" max="10246" width="26" customWidth="1"/>
    <col min="10247" max="10247" width="63.5703125" bestFit="1" customWidth="1"/>
    <col min="10248" max="10248" width="31.140625" customWidth="1"/>
    <col min="10249" max="10251" width="7.42578125" customWidth="1"/>
    <col min="10252" max="10252" width="8.28515625" customWidth="1"/>
    <col min="10253" max="10260" width="10.5703125" customWidth="1"/>
    <col min="10261" max="10261" width="11.7109375" customWidth="1"/>
    <col min="10262" max="10262" width="17.5703125" customWidth="1"/>
    <col min="10263" max="10263" width="8" customWidth="1"/>
    <col min="10264" max="10264" width="9.42578125" customWidth="1"/>
    <col min="10265" max="10265" width="14.28515625" customWidth="1"/>
    <col min="10266" max="10267" width="8" customWidth="1"/>
    <col min="10268" max="10268" width="12.5703125" customWidth="1"/>
    <col min="10269" max="10269" width="24.28515625" customWidth="1"/>
    <col min="10270" max="10274" width="8" customWidth="1"/>
    <col min="10275" max="10275" width="19.42578125" customWidth="1"/>
    <col min="10276" max="10285" width="12.28515625" customWidth="1"/>
    <col min="10286" max="10286" width="14.42578125" customWidth="1"/>
    <col min="10497" max="10497" width="3.42578125" bestFit="1" customWidth="1"/>
    <col min="10498" max="10498" width="15.42578125" bestFit="1" customWidth="1"/>
    <col min="10499" max="10499" width="11.5703125" customWidth="1"/>
    <col min="10500" max="10500" width="9.5703125" customWidth="1"/>
    <col min="10501" max="10501" width="9.7109375" customWidth="1"/>
    <col min="10502" max="10502" width="26" customWidth="1"/>
    <col min="10503" max="10503" width="63.5703125" bestFit="1" customWidth="1"/>
    <col min="10504" max="10504" width="31.140625" customWidth="1"/>
    <col min="10505" max="10507" width="7.42578125" customWidth="1"/>
    <col min="10508" max="10508" width="8.28515625" customWidth="1"/>
    <col min="10509" max="10516" width="10.5703125" customWidth="1"/>
    <col min="10517" max="10517" width="11.7109375" customWidth="1"/>
    <col min="10518" max="10518" width="17.5703125" customWidth="1"/>
    <col min="10519" max="10519" width="8" customWidth="1"/>
    <col min="10520" max="10520" width="9.42578125" customWidth="1"/>
    <col min="10521" max="10521" width="14.28515625" customWidth="1"/>
    <col min="10522" max="10523" width="8" customWidth="1"/>
    <col min="10524" max="10524" width="12.5703125" customWidth="1"/>
    <col min="10525" max="10525" width="24.28515625" customWidth="1"/>
    <col min="10526" max="10530" width="8" customWidth="1"/>
    <col min="10531" max="10531" width="19.42578125" customWidth="1"/>
    <col min="10532" max="10541" width="12.28515625" customWidth="1"/>
    <col min="10542" max="10542" width="14.42578125" customWidth="1"/>
    <col min="10753" max="10753" width="3.42578125" bestFit="1" customWidth="1"/>
    <col min="10754" max="10754" width="15.42578125" bestFit="1" customWidth="1"/>
    <col min="10755" max="10755" width="11.5703125" customWidth="1"/>
    <col min="10756" max="10756" width="9.5703125" customWidth="1"/>
    <col min="10757" max="10757" width="9.7109375" customWidth="1"/>
    <col min="10758" max="10758" width="26" customWidth="1"/>
    <col min="10759" max="10759" width="63.5703125" bestFit="1" customWidth="1"/>
    <col min="10760" max="10760" width="31.140625" customWidth="1"/>
    <col min="10761" max="10763" width="7.42578125" customWidth="1"/>
    <col min="10764" max="10764" width="8.28515625" customWidth="1"/>
    <col min="10765" max="10772" width="10.5703125" customWidth="1"/>
    <col min="10773" max="10773" width="11.7109375" customWidth="1"/>
    <col min="10774" max="10774" width="17.5703125" customWidth="1"/>
    <col min="10775" max="10775" width="8" customWidth="1"/>
    <col min="10776" max="10776" width="9.42578125" customWidth="1"/>
    <col min="10777" max="10777" width="14.28515625" customWidth="1"/>
    <col min="10778" max="10779" width="8" customWidth="1"/>
    <col min="10780" max="10780" width="12.5703125" customWidth="1"/>
    <col min="10781" max="10781" width="24.28515625" customWidth="1"/>
    <col min="10782" max="10786" width="8" customWidth="1"/>
    <col min="10787" max="10787" width="19.42578125" customWidth="1"/>
    <col min="10788" max="10797" width="12.28515625" customWidth="1"/>
    <col min="10798" max="10798" width="14.42578125" customWidth="1"/>
    <col min="11009" max="11009" width="3.42578125" bestFit="1" customWidth="1"/>
    <col min="11010" max="11010" width="15.42578125" bestFit="1" customWidth="1"/>
    <col min="11011" max="11011" width="11.5703125" customWidth="1"/>
    <col min="11012" max="11012" width="9.5703125" customWidth="1"/>
    <col min="11013" max="11013" width="9.7109375" customWidth="1"/>
    <col min="11014" max="11014" width="26" customWidth="1"/>
    <col min="11015" max="11015" width="63.5703125" bestFit="1" customWidth="1"/>
    <col min="11016" max="11016" width="31.140625" customWidth="1"/>
    <col min="11017" max="11019" width="7.42578125" customWidth="1"/>
    <col min="11020" max="11020" width="8.28515625" customWidth="1"/>
    <col min="11021" max="11028" width="10.5703125" customWidth="1"/>
    <col min="11029" max="11029" width="11.7109375" customWidth="1"/>
    <col min="11030" max="11030" width="17.5703125" customWidth="1"/>
    <col min="11031" max="11031" width="8" customWidth="1"/>
    <col min="11032" max="11032" width="9.42578125" customWidth="1"/>
    <col min="11033" max="11033" width="14.28515625" customWidth="1"/>
    <col min="11034" max="11035" width="8" customWidth="1"/>
    <col min="11036" max="11036" width="12.5703125" customWidth="1"/>
    <col min="11037" max="11037" width="24.28515625" customWidth="1"/>
    <col min="11038" max="11042" width="8" customWidth="1"/>
    <col min="11043" max="11043" width="19.42578125" customWidth="1"/>
    <col min="11044" max="11053" width="12.28515625" customWidth="1"/>
    <col min="11054" max="11054" width="14.42578125" customWidth="1"/>
    <col min="11265" max="11265" width="3.42578125" bestFit="1" customWidth="1"/>
    <col min="11266" max="11266" width="15.42578125" bestFit="1" customWidth="1"/>
    <col min="11267" max="11267" width="11.5703125" customWidth="1"/>
    <col min="11268" max="11268" width="9.5703125" customWidth="1"/>
    <col min="11269" max="11269" width="9.7109375" customWidth="1"/>
    <col min="11270" max="11270" width="26" customWidth="1"/>
    <col min="11271" max="11271" width="63.5703125" bestFit="1" customWidth="1"/>
    <col min="11272" max="11272" width="31.140625" customWidth="1"/>
    <col min="11273" max="11275" width="7.42578125" customWidth="1"/>
    <col min="11276" max="11276" width="8.28515625" customWidth="1"/>
    <col min="11277" max="11284" width="10.5703125" customWidth="1"/>
    <col min="11285" max="11285" width="11.7109375" customWidth="1"/>
    <col min="11286" max="11286" width="17.5703125" customWidth="1"/>
    <col min="11287" max="11287" width="8" customWidth="1"/>
    <col min="11288" max="11288" width="9.42578125" customWidth="1"/>
    <col min="11289" max="11289" width="14.28515625" customWidth="1"/>
    <col min="11290" max="11291" width="8" customWidth="1"/>
    <col min="11292" max="11292" width="12.5703125" customWidth="1"/>
    <col min="11293" max="11293" width="24.28515625" customWidth="1"/>
    <col min="11294" max="11298" width="8" customWidth="1"/>
    <col min="11299" max="11299" width="19.42578125" customWidth="1"/>
    <col min="11300" max="11309" width="12.28515625" customWidth="1"/>
    <col min="11310" max="11310" width="14.42578125" customWidth="1"/>
    <col min="11521" max="11521" width="3.42578125" bestFit="1" customWidth="1"/>
    <col min="11522" max="11522" width="15.42578125" bestFit="1" customWidth="1"/>
    <col min="11523" max="11523" width="11.5703125" customWidth="1"/>
    <col min="11524" max="11524" width="9.5703125" customWidth="1"/>
    <col min="11525" max="11525" width="9.7109375" customWidth="1"/>
    <col min="11526" max="11526" width="26" customWidth="1"/>
    <col min="11527" max="11527" width="63.5703125" bestFit="1" customWidth="1"/>
    <col min="11528" max="11528" width="31.140625" customWidth="1"/>
    <col min="11529" max="11531" width="7.42578125" customWidth="1"/>
    <col min="11532" max="11532" width="8.28515625" customWidth="1"/>
    <col min="11533" max="11540" width="10.5703125" customWidth="1"/>
    <col min="11541" max="11541" width="11.7109375" customWidth="1"/>
    <col min="11542" max="11542" width="17.5703125" customWidth="1"/>
    <col min="11543" max="11543" width="8" customWidth="1"/>
    <col min="11544" max="11544" width="9.42578125" customWidth="1"/>
    <col min="11545" max="11545" width="14.28515625" customWidth="1"/>
    <col min="11546" max="11547" width="8" customWidth="1"/>
    <col min="11548" max="11548" width="12.5703125" customWidth="1"/>
    <col min="11549" max="11549" width="24.28515625" customWidth="1"/>
    <col min="11550" max="11554" width="8" customWidth="1"/>
    <col min="11555" max="11555" width="19.42578125" customWidth="1"/>
    <col min="11556" max="11565" width="12.28515625" customWidth="1"/>
    <col min="11566" max="11566" width="14.42578125" customWidth="1"/>
    <col min="11777" max="11777" width="3.42578125" bestFit="1" customWidth="1"/>
    <col min="11778" max="11778" width="15.42578125" bestFit="1" customWidth="1"/>
    <col min="11779" max="11779" width="11.5703125" customWidth="1"/>
    <col min="11780" max="11780" width="9.5703125" customWidth="1"/>
    <col min="11781" max="11781" width="9.7109375" customWidth="1"/>
    <col min="11782" max="11782" width="26" customWidth="1"/>
    <col min="11783" max="11783" width="63.5703125" bestFit="1" customWidth="1"/>
    <col min="11784" max="11784" width="31.140625" customWidth="1"/>
    <col min="11785" max="11787" width="7.42578125" customWidth="1"/>
    <col min="11788" max="11788" width="8.28515625" customWidth="1"/>
    <col min="11789" max="11796" width="10.5703125" customWidth="1"/>
    <col min="11797" max="11797" width="11.7109375" customWidth="1"/>
    <col min="11798" max="11798" width="17.5703125" customWidth="1"/>
    <col min="11799" max="11799" width="8" customWidth="1"/>
    <col min="11800" max="11800" width="9.42578125" customWidth="1"/>
    <col min="11801" max="11801" width="14.28515625" customWidth="1"/>
    <col min="11802" max="11803" width="8" customWidth="1"/>
    <col min="11804" max="11804" width="12.5703125" customWidth="1"/>
    <col min="11805" max="11805" width="24.28515625" customWidth="1"/>
    <col min="11806" max="11810" width="8" customWidth="1"/>
    <col min="11811" max="11811" width="19.42578125" customWidth="1"/>
    <col min="11812" max="11821" width="12.28515625" customWidth="1"/>
    <col min="11822" max="11822" width="14.42578125" customWidth="1"/>
    <col min="12033" max="12033" width="3.42578125" bestFit="1" customWidth="1"/>
    <col min="12034" max="12034" width="15.42578125" bestFit="1" customWidth="1"/>
    <col min="12035" max="12035" width="11.5703125" customWidth="1"/>
    <col min="12036" max="12036" width="9.5703125" customWidth="1"/>
    <col min="12037" max="12037" width="9.7109375" customWidth="1"/>
    <col min="12038" max="12038" width="26" customWidth="1"/>
    <col min="12039" max="12039" width="63.5703125" bestFit="1" customWidth="1"/>
    <col min="12040" max="12040" width="31.140625" customWidth="1"/>
    <col min="12041" max="12043" width="7.42578125" customWidth="1"/>
    <col min="12044" max="12044" width="8.28515625" customWidth="1"/>
    <col min="12045" max="12052" width="10.5703125" customWidth="1"/>
    <col min="12053" max="12053" width="11.7109375" customWidth="1"/>
    <col min="12054" max="12054" width="17.5703125" customWidth="1"/>
    <col min="12055" max="12055" width="8" customWidth="1"/>
    <col min="12056" max="12056" width="9.42578125" customWidth="1"/>
    <col min="12057" max="12057" width="14.28515625" customWidth="1"/>
    <col min="12058" max="12059" width="8" customWidth="1"/>
    <col min="12060" max="12060" width="12.5703125" customWidth="1"/>
    <col min="12061" max="12061" width="24.28515625" customWidth="1"/>
    <col min="12062" max="12066" width="8" customWidth="1"/>
    <col min="12067" max="12067" width="19.42578125" customWidth="1"/>
    <col min="12068" max="12077" width="12.28515625" customWidth="1"/>
    <col min="12078" max="12078" width="14.42578125" customWidth="1"/>
    <col min="12289" max="12289" width="3.42578125" bestFit="1" customWidth="1"/>
    <col min="12290" max="12290" width="15.42578125" bestFit="1" customWidth="1"/>
    <col min="12291" max="12291" width="11.5703125" customWidth="1"/>
    <col min="12292" max="12292" width="9.5703125" customWidth="1"/>
    <col min="12293" max="12293" width="9.7109375" customWidth="1"/>
    <col min="12294" max="12294" width="26" customWidth="1"/>
    <col min="12295" max="12295" width="63.5703125" bestFit="1" customWidth="1"/>
    <col min="12296" max="12296" width="31.140625" customWidth="1"/>
    <col min="12297" max="12299" width="7.42578125" customWidth="1"/>
    <col min="12300" max="12300" width="8.28515625" customWidth="1"/>
    <col min="12301" max="12308" width="10.5703125" customWidth="1"/>
    <col min="12309" max="12309" width="11.7109375" customWidth="1"/>
    <col min="12310" max="12310" width="17.5703125" customWidth="1"/>
    <col min="12311" max="12311" width="8" customWidth="1"/>
    <col min="12312" max="12312" width="9.42578125" customWidth="1"/>
    <col min="12313" max="12313" width="14.28515625" customWidth="1"/>
    <col min="12314" max="12315" width="8" customWidth="1"/>
    <col min="12316" max="12316" width="12.5703125" customWidth="1"/>
    <col min="12317" max="12317" width="24.28515625" customWidth="1"/>
    <col min="12318" max="12322" width="8" customWidth="1"/>
    <col min="12323" max="12323" width="19.42578125" customWidth="1"/>
    <col min="12324" max="12333" width="12.28515625" customWidth="1"/>
    <col min="12334" max="12334" width="14.42578125" customWidth="1"/>
    <col min="12545" max="12545" width="3.42578125" bestFit="1" customWidth="1"/>
    <col min="12546" max="12546" width="15.42578125" bestFit="1" customWidth="1"/>
    <col min="12547" max="12547" width="11.5703125" customWidth="1"/>
    <col min="12548" max="12548" width="9.5703125" customWidth="1"/>
    <col min="12549" max="12549" width="9.7109375" customWidth="1"/>
    <col min="12550" max="12550" width="26" customWidth="1"/>
    <col min="12551" max="12551" width="63.5703125" bestFit="1" customWidth="1"/>
    <col min="12552" max="12552" width="31.140625" customWidth="1"/>
    <col min="12553" max="12555" width="7.42578125" customWidth="1"/>
    <col min="12556" max="12556" width="8.28515625" customWidth="1"/>
    <col min="12557" max="12564" width="10.5703125" customWidth="1"/>
    <col min="12565" max="12565" width="11.7109375" customWidth="1"/>
    <col min="12566" max="12566" width="17.5703125" customWidth="1"/>
    <col min="12567" max="12567" width="8" customWidth="1"/>
    <col min="12568" max="12568" width="9.42578125" customWidth="1"/>
    <col min="12569" max="12569" width="14.28515625" customWidth="1"/>
    <col min="12570" max="12571" width="8" customWidth="1"/>
    <col min="12572" max="12572" width="12.5703125" customWidth="1"/>
    <col min="12573" max="12573" width="24.28515625" customWidth="1"/>
    <col min="12574" max="12578" width="8" customWidth="1"/>
    <col min="12579" max="12579" width="19.42578125" customWidth="1"/>
    <col min="12580" max="12589" width="12.28515625" customWidth="1"/>
    <col min="12590" max="12590" width="14.42578125" customWidth="1"/>
    <col min="12801" max="12801" width="3.42578125" bestFit="1" customWidth="1"/>
    <col min="12802" max="12802" width="15.42578125" bestFit="1" customWidth="1"/>
    <col min="12803" max="12803" width="11.5703125" customWidth="1"/>
    <col min="12804" max="12804" width="9.5703125" customWidth="1"/>
    <col min="12805" max="12805" width="9.7109375" customWidth="1"/>
    <col min="12806" max="12806" width="26" customWidth="1"/>
    <col min="12807" max="12807" width="63.5703125" bestFit="1" customWidth="1"/>
    <col min="12808" max="12808" width="31.140625" customWidth="1"/>
    <col min="12809" max="12811" width="7.42578125" customWidth="1"/>
    <col min="12812" max="12812" width="8.28515625" customWidth="1"/>
    <col min="12813" max="12820" width="10.5703125" customWidth="1"/>
    <col min="12821" max="12821" width="11.7109375" customWidth="1"/>
    <col min="12822" max="12822" width="17.5703125" customWidth="1"/>
    <col min="12823" max="12823" width="8" customWidth="1"/>
    <col min="12824" max="12824" width="9.42578125" customWidth="1"/>
    <col min="12825" max="12825" width="14.28515625" customWidth="1"/>
    <col min="12826" max="12827" width="8" customWidth="1"/>
    <col min="12828" max="12828" width="12.5703125" customWidth="1"/>
    <col min="12829" max="12829" width="24.28515625" customWidth="1"/>
    <col min="12830" max="12834" width="8" customWidth="1"/>
    <col min="12835" max="12835" width="19.42578125" customWidth="1"/>
    <col min="12836" max="12845" width="12.28515625" customWidth="1"/>
    <col min="12846" max="12846" width="14.42578125" customWidth="1"/>
    <col min="13057" max="13057" width="3.42578125" bestFit="1" customWidth="1"/>
    <col min="13058" max="13058" width="15.42578125" bestFit="1" customWidth="1"/>
    <col min="13059" max="13059" width="11.5703125" customWidth="1"/>
    <col min="13060" max="13060" width="9.5703125" customWidth="1"/>
    <col min="13061" max="13061" width="9.7109375" customWidth="1"/>
    <col min="13062" max="13062" width="26" customWidth="1"/>
    <col min="13063" max="13063" width="63.5703125" bestFit="1" customWidth="1"/>
    <col min="13064" max="13064" width="31.140625" customWidth="1"/>
    <col min="13065" max="13067" width="7.42578125" customWidth="1"/>
    <col min="13068" max="13068" width="8.28515625" customWidth="1"/>
    <col min="13069" max="13076" width="10.5703125" customWidth="1"/>
    <col min="13077" max="13077" width="11.7109375" customWidth="1"/>
    <col min="13078" max="13078" width="17.5703125" customWidth="1"/>
    <col min="13079" max="13079" width="8" customWidth="1"/>
    <col min="13080" max="13080" width="9.42578125" customWidth="1"/>
    <col min="13081" max="13081" width="14.28515625" customWidth="1"/>
    <col min="13082" max="13083" width="8" customWidth="1"/>
    <col min="13084" max="13084" width="12.5703125" customWidth="1"/>
    <col min="13085" max="13085" width="24.28515625" customWidth="1"/>
    <col min="13086" max="13090" width="8" customWidth="1"/>
    <col min="13091" max="13091" width="19.42578125" customWidth="1"/>
    <col min="13092" max="13101" width="12.28515625" customWidth="1"/>
    <col min="13102" max="13102" width="14.42578125" customWidth="1"/>
    <col min="13313" max="13313" width="3.42578125" bestFit="1" customWidth="1"/>
    <col min="13314" max="13314" width="15.42578125" bestFit="1" customWidth="1"/>
    <col min="13315" max="13315" width="11.5703125" customWidth="1"/>
    <col min="13316" max="13316" width="9.5703125" customWidth="1"/>
    <col min="13317" max="13317" width="9.7109375" customWidth="1"/>
    <col min="13318" max="13318" width="26" customWidth="1"/>
    <col min="13319" max="13319" width="63.5703125" bestFit="1" customWidth="1"/>
    <col min="13320" max="13320" width="31.140625" customWidth="1"/>
    <col min="13321" max="13323" width="7.42578125" customWidth="1"/>
    <col min="13324" max="13324" width="8.28515625" customWidth="1"/>
    <col min="13325" max="13332" width="10.5703125" customWidth="1"/>
    <col min="13333" max="13333" width="11.7109375" customWidth="1"/>
    <col min="13334" max="13334" width="17.5703125" customWidth="1"/>
    <col min="13335" max="13335" width="8" customWidth="1"/>
    <col min="13336" max="13336" width="9.42578125" customWidth="1"/>
    <col min="13337" max="13337" width="14.28515625" customWidth="1"/>
    <col min="13338" max="13339" width="8" customWidth="1"/>
    <col min="13340" max="13340" width="12.5703125" customWidth="1"/>
    <col min="13341" max="13341" width="24.28515625" customWidth="1"/>
    <col min="13342" max="13346" width="8" customWidth="1"/>
    <col min="13347" max="13347" width="19.42578125" customWidth="1"/>
    <col min="13348" max="13357" width="12.28515625" customWidth="1"/>
    <col min="13358" max="13358" width="14.42578125" customWidth="1"/>
    <col min="13569" max="13569" width="3.42578125" bestFit="1" customWidth="1"/>
    <col min="13570" max="13570" width="15.42578125" bestFit="1" customWidth="1"/>
    <col min="13571" max="13571" width="11.5703125" customWidth="1"/>
    <col min="13572" max="13572" width="9.5703125" customWidth="1"/>
    <col min="13573" max="13573" width="9.7109375" customWidth="1"/>
    <col min="13574" max="13574" width="26" customWidth="1"/>
    <col min="13575" max="13575" width="63.5703125" bestFit="1" customWidth="1"/>
    <col min="13576" max="13576" width="31.140625" customWidth="1"/>
    <col min="13577" max="13579" width="7.42578125" customWidth="1"/>
    <col min="13580" max="13580" width="8.28515625" customWidth="1"/>
    <col min="13581" max="13588" width="10.5703125" customWidth="1"/>
    <col min="13589" max="13589" width="11.7109375" customWidth="1"/>
    <col min="13590" max="13590" width="17.5703125" customWidth="1"/>
    <col min="13591" max="13591" width="8" customWidth="1"/>
    <col min="13592" max="13592" width="9.42578125" customWidth="1"/>
    <col min="13593" max="13593" width="14.28515625" customWidth="1"/>
    <col min="13594" max="13595" width="8" customWidth="1"/>
    <col min="13596" max="13596" width="12.5703125" customWidth="1"/>
    <col min="13597" max="13597" width="24.28515625" customWidth="1"/>
    <col min="13598" max="13602" width="8" customWidth="1"/>
    <col min="13603" max="13603" width="19.42578125" customWidth="1"/>
    <col min="13604" max="13613" width="12.28515625" customWidth="1"/>
    <col min="13614" max="13614" width="14.42578125" customWidth="1"/>
    <col min="13825" max="13825" width="3.42578125" bestFit="1" customWidth="1"/>
    <col min="13826" max="13826" width="15.42578125" bestFit="1" customWidth="1"/>
    <col min="13827" max="13827" width="11.5703125" customWidth="1"/>
    <col min="13828" max="13828" width="9.5703125" customWidth="1"/>
    <col min="13829" max="13829" width="9.7109375" customWidth="1"/>
    <col min="13830" max="13830" width="26" customWidth="1"/>
    <col min="13831" max="13831" width="63.5703125" bestFit="1" customWidth="1"/>
    <col min="13832" max="13832" width="31.140625" customWidth="1"/>
    <col min="13833" max="13835" width="7.42578125" customWidth="1"/>
    <col min="13836" max="13836" width="8.28515625" customWidth="1"/>
    <col min="13837" max="13844" width="10.5703125" customWidth="1"/>
    <col min="13845" max="13845" width="11.7109375" customWidth="1"/>
    <col min="13846" max="13846" width="17.5703125" customWidth="1"/>
    <col min="13847" max="13847" width="8" customWidth="1"/>
    <col min="13848" max="13848" width="9.42578125" customWidth="1"/>
    <col min="13849" max="13849" width="14.28515625" customWidth="1"/>
    <col min="13850" max="13851" width="8" customWidth="1"/>
    <col min="13852" max="13852" width="12.5703125" customWidth="1"/>
    <col min="13853" max="13853" width="24.28515625" customWidth="1"/>
    <col min="13854" max="13858" width="8" customWidth="1"/>
    <col min="13859" max="13859" width="19.42578125" customWidth="1"/>
    <col min="13860" max="13869" width="12.28515625" customWidth="1"/>
    <col min="13870" max="13870" width="14.42578125" customWidth="1"/>
    <col min="14081" max="14081" width="3.42578125" bestFit="1" customWidth="1"/>
    <col min="14082" max="14082" width="15.42578125" bestFit="1" customWidth="1"/>
    <col min="14083" max="14083" width="11.5703125" customWidth="1"/>
    <col min="14084" max="14084" width="9.5703125" customWidth="1"/>
    <col min="14085" max="14085" width="9.7109375" customWidth="1"/>
    <col min="14086" max="14086" width="26" customWidth="1"/>
    <col min="14087" max="14087" width="63.5703125" bestFit="1" customWidth="1"/>
    <col min="14088" max="14088" width="31.140625" customWidth="1"/>
    <col min="14089" max="14091" width="7.42578125" customWidth="1"/>
    <col min="14092" max="14092" width="8.28515625" customWidth="1"/>
    <col min="14093" max="14100" width="10.5703125" customWidth="1"/>
    <col min="14101" max="14101" width="11.7109375" customWidth="1"/>
    <col min="14102" max="14102" width="17.5703125" customWidth="1"/>
    <col min="14103" max="14103" width="8" customWidth="1"/>
    <col min="14104" max="14104" width="9.42578125" customWidth="1"/>
    <col min="14105" max="14105" width="14.28515625" customWidth="1"/>
    <col min="14106" max="14107" width="8" customWidth="1"/>
    <col min="14108" max="14108" width="12.5703125" customWidth="1"/>
    <col min="14109" max="14109" width="24.28515625" customWidth="1"/>
    <col min="14110" max="14114" width="8" customWidth="1"/>
    <col min="14115" max="14115" width="19.42578125" customWidth="1"/>
    <col min="14116" max="14125" width="12.28515625" customWidth="1"/>
    <col min="14126" max="14126" width="14.42578125" customWidth="1"/>
    <col min="14337" max="14337" width="3.42578125" bestFit="1" customWidth="1"/>
    <col min="14338" max="14338" width="15.42578125" bestFit="1" customWidth="1"/>
    <col min="14339" max="14339" width="11.5703125" customWidth="1"/>
    <col min="14340" max="14340" width="9.5703125" customWidth="1"/>
    <col min="14341" max="14341" width="9.7109375" customWidth="1"/>
    <col min="14342" max="14342" width="26" customWidth="1"/>
    <col min="14343" max="14343" width="63.5703125" bestFit="1" customWidth="1"/>
    <col min="14344" max="14344" width="31.140625" customWidth="1"/>
    <col min="14345" max="14347" width="7.42578125" customWidth="1"/>
    <col min="14348" max="14348" width="8.28515625" customWidth="1"/>
    <col min="14349" max="14356" width="10.5703125" customWidth="1"/>
    <col min="14357" max="14357" width="11.7109375" customWidth="1"/>
    <col min="14358" max="14358" width="17.5703125" customWidth="1"/>
    <col min="14359" max="14359" width="8" customWidth="1"/>
    <col min="14360" max="14360" width="9.42578125" customWidth="1"/>
    <col min="14361" max="14361" width="14.28515625" customWidth="1"/>
    <col min="14362" max="14363" width="8" customWidth="1"/>
    <col min="14364" max="14364" width="12.5703125" customWidth="1"/>
    <col min="14365" max="14365" width="24.28515625" customWidth="1"/>
    <col min="14366" max="14370" width="8" customWidth="1"/>
    <col min="14371" max="14371" width="19.42578125" customWidth="1"/>
    <col min="14372" max="14381" width="12.28515625" customWidth="1"/>
    <col min="14382" max="14382" width="14.42578125" customWidth="1"/>
    <col min="14593" max="14593" width="3.42578125" bestFit="1" customWidth="1"/>
    <col min="14594" max="14594" width="15.42578125" bestFit="1" customWidth="1"/>
    <col min="14595" max="14595" width="11.5703125" customWidth="1"/>
    <col min="14596" max="14596" width="9.5703125" customWidth="1"/>
    <col min="14597" max="14597" width="9.7109375" customWidth="1"/>
    <col min="14598" max="14598" width="26" customWidth="1"/>
    <col min="14599" max="14599" width="63.5703125" bestFit="1" customWidth="1"/>
    <col min="14600" max="14600" width="31.140625" customWidth="1"/>
    <col min="14601" max="14603" width="7.42578125" customWidth="1"/>
    <col min="14604" max="14604" width="8.28515625" customWidth="1"/>
    <col min="14605" max="14612" width="10.5703125" customWidth="1"/>
    <col min="14613" max="14613" width="11.7109375" customWidth="1"/>
    <col min="14614" max="14614" width="17.5703125" customWidth="1"/>
    <col min="14615" max="14615" width="8" customWidth="1"/>
    <col min="14616" max="14616" width="9.42578125" customWidth="1"/>
    <col min="14617" max="14617" width="14.28515625" customWidth="1"/>
    <col min="14618" max="14619" width="8" customWidth="1"/>
    <col min="14620" max="14620" width="12.5703125" customWidth="1"/>
    <col min="14621" max="14621" width="24.28515625" customWidth="1"/>
    <col min="14622" max="14626" width="8" customWidth="1"/>
    <col min="14627" max="14627" width="19.42578125" customWidth="1"/>
    <col min="14628" max="14637" width="12.28515625" customWidth="1"/>
    <col min="14638" max="14638" width="14.42578125" customWidth="1"/>
    <col min="14849" max="14849" width="3.42578125" bestFit="1" customWidth="1"/>
    <col min="14850" max="14850" width="15.42578125" bestFit="1" customWidth="1"/>
    <col min="14851" max="14851" width="11.5703125" customWidth="1"/>
    <col min="14852" max="14852" width="9.5703125" customWidth="1"/>
    <col min="14853" max="14853" width="9.7109375" customWidth="1"/>
    <col min="14854" max="14854" width="26" customWidth="1"/>
    <col min="14855" max="14855" width="63.5703125" bestFit="1" customWidth="1"/>
    <col min="14856" max="14856" width="31.140625" customWidth="1"/>
    <col min="14857" max="14859" width="7.42578125" customWidth="1"/>
    <col min="14860" max="14860" width="8.28515625" customWidth="1"/>
    <col min="14861" max="14868" width="10.5703125" customWidth="1"/>
    <col min="14869" max="14869" width="11.7109375" customWidth="1"/>
    <col min="14870" max="14870" width="17.5703125" customWidth="1"/>
    <col min="14871" max="14871" width="8" customWidth="1"/>
    <col min="14872" max="14872" width="9.42578125" customWidth="1"/>
    <col min="14873" max="14873" width="14.28515625" customWidth="1"/>
    <col min="14874" max="14875" width="8" customWidth="1"/>
    <col min="14876" max="14876" width="12.5703125" customWidth="1"/>
    <col min="14877" max="14877" width="24.28515625" customWidth="1"/>
    <col min="14878" max="14882" width="8" customWidth="1"/>
    <col min="14883" max="14883" width="19.42578125" customWidth="1"/>
    <col min="14884" max="14893" width="12.28515625" customWidth="1"/>
    <col min="14894" max="14894" width="14.42578125" customWidth="1"/>
    <col min="15105" max="15105" width="3.42578125" bestFit="1" customWidth="1"/>
    <col min="15106" max="15106" width="15.42578125" bestFit="1" customWidth="1"/>
    <col min="15107" max="15107" width="11.5703125" customWidth="1"/>
    <col min="15108" max="15108" width="9.5703125" customWidth="1"/>
    <col min="15109" max="15109" width="9.7109375" customWidth="1"/>
    <col min="15110" max="15110" width="26" customWidth="1"/>
    <col min="15111" max="15111" width="63.5703125" bestFit="1" customWidth="1"/>
    <col min="15112" max="15112" width="31.140625" customWidth="1"/>
    <col min="15113" max="15115" width="7.42578125" customWidth="1"/>
    <col min="15116" max="15116" width="8.28515625" customWidth="1"/>
    <col min="15117" max="15124" width="10.5703125" customWidth="1"/>
    <col min="15125" max="15125" width="11.7109375" customWidth="1"/>
    <col min="15126" max="15126" width="17.5703125" customWidth="1"/>
    <col min="15127" max="15127" width="8" customWidth="1"/>
    <col min="15128" max="15128" width="9.42578125" customWidth="1"/>
    <col min="15129" max="15129" width="14.28515625" customWidth="1"/>
    <col min="15130" max="15131" width="8" customWidth="1"/>
    <col min="15132" max="15132" width="12.5703125" customWidth="1"/>
    <col min="15133" max="15133" width="24.28515625" customWidth="1"/>
    <col min="15134" max="15138" width="8" customWidth="1"/>
    <col min="15139" max="15139" width="19.42578125" customWidth="1"/>
    <col min="15140" max="15149" width="12.28515625" customWidth="1"/>
    <col min="15150" max="15150" width="14.42578125" customWidth="1"/>
    <col min="15361" max="15361" width="3.42578125" bestFit="1" customWidth="1"/>
    <col min="15362" max="15362" width="15.42578125" bestFit="1" customWidth="1"/>
    <col min="15363" max="15363" width="11.5703125" customWidth="1"/>
    <col min="15364" max="15364" width="9.5703125" customWidth="1"/>
    <col min="15365" max="15365" width="9.7109375" customWidth="1"/>
    <col min="15366" max="15366" width="26" customWidth="1"/>
    <col min="15367" max="15367" width="63.5703125" bestFit="1" customWidth="1"/>
    <col min="15368" max="15368" width="31.140625" customWidth="1"/>
    <col min="15369" max="15371" width="7.42578125" customWidth="1"/>
    <col min="15372" max="15372" width="8.28515625" customWidth="1"/>
    <col min="15373" max="15380" width="10.5703125" customWidth="1"/>
    <col min="15381" max="15381" width="11.7109375" customWidth="1"/>
    <col min="15382" max="15382" width="17.5703125" customWidth="1"/>
    <col min="15383" max="15383" width="8" customWidth="1"/>
    <col min="15384" max="15384" width="9.42578125" customWidth="1"/>
    <col min="15385" max="15385" width="14.28515625" customWidth="1"/>
    <col min="15386" max="15387" width="8" customWidth="1"/>
    <col min="15388" max="15388" width="12.5703125" customWidth="1"/>
    <col min="15389" max="15389" width="24.28515625" customWidth="1"/>
    <col min="15390" max="15394" width="8" customWidth="1"/>
    <col min="15395" max="15395" width="19.42578125" customWidth="1"/>
    <col min="15396" max="15405" width="12.28515625" customWidth="1"/>
    <col min="15406" max="15406" width="14.42578125" customWidth="1"/>
    <col min="15617" max="15617" width="3.42578125" bestFit="1" customWidth="1"/>
    <col min="15618" max="15618" width="15.42578125" bestFit="1" customWidth="1"/>
    <col min="15619" max="15619" width="11.5703125" customWidth="1"/>
    <col min="15620" max="15620" width="9.5703125" customWidth="1"/>
    <col min="15621" max="15621" width="9.7109375" customWidth="1"/>
    <col min="15622" max="15622" width="26" customWidth="1"/>
    <col min="15623" max="15623" width="63.5703125" bestFit="1" customWidth="1"/>
    <col min="15624" max="15624" width="31.140625" customWidth="1"/>
    <col min="15625" max="15627" width="7.42578125" customWidth="1"/>
    <col min="15628" max="15628" width="8.28515625" customWidth="1"/>
    <col min="15629" max="15636" width="10.5703125" customWidth="1"/>
    <col min="15637" max="15637" width="11.7109375" customWidth="1"/>
    <col min="15638" max="15638" width="17.5703125" customWidth="1"/>
    <col min="15639" max="15639" width="8" customWidth="1"/>
    <col min="15640" max="15640" width="9.42578125" customWidth="1"/>
    <col min="15641" max="15641" width="14.28515625" customWidth="1"/>
    <col min="15642" max="15643" width="8" customWidth="1"/>
    <col min="15644" max="15644" width="12.5703125" customWidth="1"/>
    <col min="15645" max="15645" width="24.28515625" customWidth="1"/>
    <col min="15646" max="15650" width="8" customWidth="1"/>
    <col min="15651" max="15651" width="19.42578125" customWidth="1"/>
    <col min="15652" max="15661" width="12.28515625" customWidth="1"/>
    <col min="15662" max="15662" width="14.42578125" customWidth="1"/>
    <col min="15873" max="15873" width="3.42578125" bestFit="1" customWidth="1"/>
    <col min="15874" max="15874" width="15.42578125" bestFit="1" customWidth="1"/>
    <col min="15875" max="15875" width="11.5703125" customWidth="1"/>
    <col min="15876" max="15876" width="9.5703125" customWidth="1"/>
    <col min="15877" max="15877" width="9.7109375" customWidth="1"/>
    <col min="15878" max="15878" width="26" customWidth="1"/>
    <col min="15879" max="15879" width="63.5703125" bestFit="1" customWidth="1"/>
    <col min="15880" max="15880" width="31.140625" customWidth="1"/>
    <col min="15881" max="15883" width="7.42578125" customWidth="1"/>
    <col min="15884" max="15884" width="8.28515625" customWidth="1"/>
    <col min="15885" max="15892" width="10.5703125" customWidth="1"/>
    <col min="15893" max="15893" width="11.7109375" customWidth="1"/>
    <col min="15894" max="15894" width="17.5703125" customWidth="1"/>
    <col min="15895" max="15895" width="8" customWidth="1"/>
    <col min="15896" max="15896" width="9.42578125" customWidth="1"/>
    <col min="15897" max="15897" width="14.28515625" customWidth="1"/>
    <col min="15898" max="15899" width="8" customWidth="1"/>
    <col min="15900" max="15900" width="12.5703125" customWidth="1"/>
    <col min="15901" max="15901" width="24.28515625" customWidth="1"/>
    <col min="15902" max="15906" width="8" customWidth="1"/>
    <col min="15907" max="15907" width="19.42578125" customWidth="1"/>
    <col min="15908" max="15917" width="12.28515625" customWidth="1"/>
    <col min="15918" max="15918" width="14.42578125" customWidth="1"/>
    <col min="16129" max="16129" width="3.42578125" bestFit="1" customWidth="1"/>
    <col min="16130" max="16130" width="15.42578125" bestFit="1" customWidth="1"/>
    <col min="16131" max="16131" width="11.5703125" customWidth="1"/>
    <col min="16132" max="16132" width="9.5703125" customWidth="1"/>
    <col min="16133" max="16133" width="9.7109375" customWidth="1"/>
    <col min="16134" max="16134" width="26" customWidth="1"/>
    <col min="16135" max="16135" width="63.5703125" bestFit="1" customWidth="1"/>
    <col min="16136" max="16136" width="31.140625" customWidth="1"/>
    <col min="16137" max="16139" width="7.42578125" customWidth="1"/>
    <col min="16140" max="16140" width="8.28515625" customWidth="1"/>
    <col min="16141" max="16148" width="10.5703125" customWidth="1"/>
    <col min="16149" max="16149" width="11.7109375" customWidth="1"/>
    <col min="16150" max="16150" width="17.5703125" customWidth="1"/>
    <col min="16151" max="16151" width="8" customWidth="1"/>
    <col min="16152" max="16152" width="9.42578125" customWidth="1"/>
    <col min="16153" max="16153" width="14.28515625" customWidth="1"/>
    <col min="16154" max="16155" width="8" customWidth="1"/>
    <col min="16156" max="16156" width="12.5703125" customWidth="1"/>
    <col min="16157" max="16157" width="24.28515625" customWidth="1"/>
    <col min="16158" max="16162" width="8" customWidth="1"/>
    <col min="16163" max="16163" width="19.42578125" customWidth="1"/>
    <col min="16164" max="16173" width="12.28515625" customWidth="1"/>
    <col min="16174" max="16174" width="14.42578125" customWidth="1"/>
  </cols>
  <sheetData>
    <row r="1" spans="1:46" ht="12.75" customHeight="1" thickBot="1">
      <c r="B1" s="1"/>
      <c r="C1" s="1"/>
      <c r="D1" s="1"/>
      <c r="E1" s="1"/>
      <c r="F1" s="1"/>
      <c r="G1" s="2" t="s">
        <v>236</v>
      </c>
      <c r="H1" s="2"/>
      <c r="I1" s="3"/>
      <c r="J1" s="3"/>
      <c r="K1" s="3"/>
      <c r="L1" s="3"/>
      <c r="M1" s="3"/>
      <c r="N1" s="3"/>
      <c r="O1" s="3"/>
      <c r="P1" s="3"/>
      <c r="Q1" s="3"/>
      <c r="R1" s="3"/>
      <c r="S1" s="3"/>
      <c r="T1" s="3"/>
      <c r="U1" s="3"/>
      <c r="V1" s="4"/>
      <c r="W1" s="4"/>
      <c r="X1" s="4"/>
      <c r="Y1" s="4"/>
      <c r="Z1" s="4"/>
      <c r="AA1" s="4"/>
      <c r="AB1" s="4"/>
      <c r="AC1" s="4"/>
      <c r="AD1" s="4"/>
      <c r="AE1" s="4"/>
      <c r="AF1" s="4"/>
      <c r="AG1" s="4"/>
      <c r="AH1" s="4"/>
      <c r="AI1" s="4"/>
    </row>
    <row r="2" spans="1:46" ht="12.75" customHeight="1" thickBot="1">
      <c r="A2" s="10"/>
      <c r="B2" s="11"/>
      <c r="C2" s="12"/>
      <c r="D2" s="11"/>
      <c r="E2" s="11"/>
      <c r="F2" s="13"/>
      <c r="G2" s="13"/>
      <c r="H2" s="13"/>
      <c r="I2" s="14" t="s">
        <v>6</v>
      </c>
      <c r="J2" s="15"/>
      <c r="K2" s="15"/>
      <c r="L2" s="15"/>
      <c r="M2" s="16"/>
      <c r="N2" s="17" t="s">
        <v>7</v>
      </c>
      <c r="O2" s="18"/>
      <c r="P2" s="18"/>
      <c r="Q2" s="18"/>
      <c r="R2" s="18"/>
      <c r="S2" s="18"/>
      <c r="T2" s="18"/>
      <c r="U2" s="19"/>
      <c r="V2" s="20"/>
      <c r="W2" s="21" t="s">
        <v>8</v>
      </c>
      <c r="X2" s="22"/>
      <c r="Y2" s="22"/>
      <c r="Z2" s="22"/>
      <c r="AA2" s="22"/>
      <c r="AB2" s="22"/>
      <c r="AC2" s="23"/>
      <c r="AD2" s="24" t="s">
        <v>9</v>
      </c>
      <c r="AE2" s="25"/>
      <c r="AF2" s="25"/>
      <c r="AG2" s="25"/>
      <c r="AH2" s="26"/>
      <c r="AI2" s="27"/>
      <c r="AJ2" s="28" t="s">
        <v>0</v>
      </c>
      <c r="AK2" s="29"/>
      <c r="AL2" s="29"/>
      <c r="AM2" s="29"/>
      <c r="AN2" s="29"/>
      <c r="AO2" s="29"/>
      <c r="AP2" s="29"/>
      <c r="AQ2" s="29"/>
      <c r="AR2" s="29"/>
      <c r="AS2" s="30"/>
      <c r="AT2" s="31" t="s">
        <v>10</v>
      </c>
    </row>
    <row r="3" spans="1:46" ht="12.75" customHeight="1">
      <c r="A3" s="32"/>
      <c r="B3" s="6" t="s">
        <v>1</v>
      </c>
      <c r="C3" s="7" t="s">
        <v>2</v>
      </c>
      <c r="D3" s="7" t="s">
        <v>3</v>
      </c>
      <c r="E3" s="7" t="s">
        <v>11</v>
      </c>
      <c r="F3" s="7" t="s">
        <v>4</v>
      </c>
      <c r="G3" s="7" t="s">
        <v>5</v>
      </c>
      <c r="H3" s="33" t="s">
        <v>12</v>
      </c>
      <c r="I3" s="34" t="s">
        <v>13</v>
      </c>
      <c r="J3" s="35" t="s">
        <v>14</v>
      </c>
      <c r="K3" s="35" t="s">
        <v>15</v>
      </c>
      <c r="L3" s="36" t="s">
        <v>16</v>
      </c>
      <c r="M3" s="37" t="s">
        <v>17</v>
      </c>
      <c r="N3" s="38" t="s">
        <v>18</v>
      </c>
      <c r="O3" s="39" t="s">
        <v>19</v>
      </c>
      <c r="P3" s="40" t="s">
        <v>20</v>
      </c>
      <c r="Q3" s="41" t="s">
        <v>21</v>
      </c>
      <c r="R3" s="42" t="s">
        <v>22</v>
      </c>
      <c r="S3" s="43" t="s">
        <v>23</v>
      </c>
      <c r="T3" s="44" t="s">
        <v>24</v>
      </c>
      <c r="U3" s="45" t="s">
        <v>25</v>
      </c>
      <c r="V3" s="46" t="s">
        <v>26</v>
      </c>
      <c r="W3" s="47" t="s">
        <v>27</v>
      </c>
      <c r="X3" s="48"/>
      <c r="Y3" s="49"/>
      <c r="Z3" s="50" t="s">
        <v>28</v>
      </c>
      <c r="AA3" s="51"/>
      <c r="AB3" s="51"/>
      <c r="AC3" s="52"/>
      <c r="AD3" s="53" t="s">
        <v>28</v>
      </c>
      <c r="AE3" s="53"/>
      <c r="AF3" s="53"/>
      <c r="AG3" s="53"/>
      <c r="AH3" s="54"/>
      <c r="AI3" s="55" t="s">
        <v>29</v>
      </c>
      <c r="AJ3" s="56" t="s">
        <v>30</v>
      </c>
      <c r="AK3" s="57" t="s">
        <v>31</v>
      </c>
      <c r="AL3" s="57" t="s">
        <v>32</v>
      </c>
      <c r="AM3" s="57" t="s">
        <v>33</v>
      </c>
      <c r="AN3" s="57" t="s">
        <v>34</v>
      </c>
      <c r="AO3" s="57" t="s">
        <v>35</v>
      </c>
      <c r="AP3" s="57" t="s">
        <v>36</v>
      </c>
      <c r="AQ3" s="57" t="s">
        <v>37</v>
      </c>
      <c r="AR3" s="57" t="s">
        <v>38</v>
      </c>
      <c r="AS3" s="58" t="s">
        <v>39</v>
      </c>
      <c r="AT3" s="59"/>
    </row>
    <row r="4" spans="1:46" ht="12.75" customHeight="1">
      <c r="A4" s="32"/>
      <c r="B4" s="60"/>
      <c r="C4" s="61"/>
      <c r="D4" s="61"/>
      <c r="E4" s="61"/>
      <c r="F4" s="61"/>
      <c r="G4" s="61"/>
      <c r="H4" s="62"/>
      <c r="I4" s="60"/>
      <c r="J4" s="61"/>
      <c r="K4" s="61"/>
      <c r="L4" s="63"/>
      <c r="M4" s="64"/>
      <c r="N4" s="65"/>
      <c r="O4" s="66"/>
      <c r="P4" s="67"/>
      <c r="Q4" s="68"/>
      <c r="R4" s="69"/>
      <c r="S4" s="70"/>
      <c r="T4" s="71"/>
      <c r="U4" s="72"/>
      <c r="V4" s="73"/>
      <c r="W4" s="74" t="s">
        <v>40</v>
      </c>
      <c r="X4" s="75" t="s">
        <v>41</v>
      </c>
      <c r="Y4" s="76" t="s">
        <v>42</v>
      </c>
      <c r="Z4" s="74" t="s">
        <v>40</v>
      </c>
      <c r="AA4" s="75" t="s">
        <v>41</v>
      </c>
      <c r="AB4" s="75" t="s">
        <v>42</v>
      </c>
      <c r="AC4" s="77" t="s">
        <v>43</v>
      </c>
      <c r="AD4" s="53" t="s">
        <v>40</v>
      </c>
      <c r="AE4" s="78"/>
      <c r="AF4" s="79" t="s">
        <v>41</v>
      </c>
      <c r="AG4" s="80" t="s">
        <v>42</v>
      </c>
      <c r="AH4" s="54"/>
      <c r="AI4" s="81"/>
      <c r="AJ4" s="82"/>
      <c r="AK4" s="83"/>
      <c r="AL4" s="83"/>
      <c r="AM4" s="83"/>
      <c r="AN4" s="83"/>
      <c r="AO4" s="83"/>
      <c r="AP4" s="83"/>
      <c r="AQ4" s="83"/>
      <c r="AR4" s="83"/>
      <c r="AS4" s="84"/>
      <c r="AT4" s="59"/>
    </row>
    <row r="5" spans="1:46" ht="34.5" customHeight="1" thickBot="1">
      <c r="A5" s="32"/>
      <c r="B5" s="85"/>
      <c r="C5" s="8"/>
      <c r="D5" s="8"/>
      <c r="E5" s="8"/>
      <c r="F5" s="8"/>
      <c r="G5" s="8"/>
      <c r="H5" s="86"/>
      <c r="I5" s="87"/>
      <c r="J5" s="88"/>
      <c r="K5" s="88"/>
      <c r="L5" s="89"/>
      <c r="M5" s="90"/>
      <c r="N5" s="91"/>
      <c r="O5" s="92"/>
      <c r="P5" s="93"/>
      <c r="Q5" s="94"/>
      <c r="R5" s="95"/>
      <c r="S5" s="96"/>
      <c r="T5" s="97"/>
      <c r="U5" s="98"/>
      <c r="V5" s="99"/>
      <c r="W5" s="100" t="s">
        <v>44</v>
      </c>
      <c r="X5" s="101"/>
      <c r="Y5" s="102" t="s">
        <v>45</v>
      </c>
      <c r="Z5" s="100" t="s">
        <v>44</v>
      </c>
      <c r="AA5" s="101"/>
      <c r="AB5" s="103" t="s">
        <v>45</v>
      </c>
      <c r="AC5" s="104"/>
      <c r="AD5" s="105" t="s">
        <v>46</v>
      </c>
      <c r="AE5" s="106" t="s">
        <v>47</v>
      </c>
      <c r="AF5" s="107" t="s">
        <v>46</v>
      </c>
      <c r="AG5" s="108" t="s">
        <v>46</v>
      </c>
      <c r="AH5" s="109" t="s">
        <v>48</v>
      </c>
      <c r="AI5" s="110"/>
      <c r="AJ5" s="111"/>
      <c r="AK5" s="112"/>
      <c r="AL5" s="112"/>
      <c r="AM5" s="112"/>
      <c r="AN5" s="112"/>
      <c r="AO5" s="112"/>
      <c r="AP5" s="112"/>
      <c r="AQ5" s="112"/>
      <c r="AR5" s="112"/>
      <c r="AS5" s="113"/>
      <c r="AT5" s="59"/>
    </row>
    <row r="6" spans="1:46" s="135" customFormat="1" ht="12.75" customHeight="1">
      <c r="A6" s="114" t="s">
        <v>49</v>
      </c>
      <c r="B6" s="115" t="s">
        <v>50</v>
      </c>
      <c r="C6" s="116" t="s">
        <v>51</v>
      </c>
      <c r="D6" s="117">
        <f>D7+D12+D19+D23</f>
        <v>30</v>
      </c>
      <c r="E6" s="117">
        <f>E7+E12+E19+E23</f>
        <v>30</v>
      </c>
      <c r="F6" s="116" t="s">
        <v>52</v>
      </c>
      <c r="G6" s="118" t="s">
        <v>53</v>
      </c>
      <c r="H6" s="119"/>
      <c r="I6" s="120">
        <f>I7+I12+I19+I23</f>
        <v>75</v>
      </c>
      <c r="J6" s="117">
        <f>J7+J12+J19+J23</f>
        <v>141</v>
      </c>
      <c r="K6" s="117">
        <f>K7+K12+K19+K23</f>
        <v>15</v>
      </c>
      <c r="L6" s="117"/>
      <c r="M6" s="121">
        <f t="shared" ref="M6:M22" si="0">IF(SUM(I6:K6)=0,"",SUM(I6:K6))</f>
        <v>231</v>
      </c>
      <c r="N6" s="120"/>
      <c r="O6" s="122"/>
      <c r="P6" s="123"/>
      <c r="Q6" s="123"/>
      <c r="R6" s="120"/>
      <c r="S6" s="122"/>
      <c r="T6" s="123"/>
      <c r="U6" s="121">
        <f>U7+U12+U19+U23</f>
        <v>220</v>
      </c>
      <c r="V6" s="124"/>
      <c r="W6" s="125"/>
      <c r="X6" s="126"/>
      <c r="Y6" s="127"/>
      <c r="Z6" s="125"/>
      <c r="AA6" s="126"/>
      <c r="AB6" s="126"/>
      <c r="AC6" s="128"/>
      <c r="AD6" s="129"/>
      <c r="AE6" s="126"/>
      <c r="AF6" s="126"/>
      <c r="AG6" s="126"/>
      <c r="AH6" s="128"/>
      <c r="AI6" s="130" t="s">
        <v>54</v>
      </c>
      <c r="AJ6" s="131"/>
      <c r="AK6" s="132"/>
      <c r="AL6" s="132"/>
      <c r="AM6" s="132"/>
      <c r="AN6" s="132"/>
      <c r="AO6" s="132"/>
      <c r="AP6" s="132"/>
      <c r="AQ6" s="132"/>
      <c r="AR6" s="132"/>
      <c r="AS6" s="133"/>
      <c r="AT6" s="134"/>
    </row>
    <row r="7" spans="1:46" s="157" customFormat="1" ht="12.75" customHeight="1">
      <c r="A7" s="136"/>
      <c r="B7" s="137" t="s">
        <v>55</v>
      </c>
      <c r="C7" s="138" t="s">
        <v>56</v>
      </c>
      <c r="D7" s="139">
        <f>D8+D9+D10+D11</f>
        <v>9.5</v>
      </c>
      <c r="E7" s="139">
        <f>E8+E9+E10+E11</f>
        <v>9.5</v>
      </c>
      <c r="F7" s="138" t="s">
        <v>57</v>
      </c>
      <c r="G7" s="140" t="s">
        <v>58</v>
      </c>
      <c r="H7" s="141"/>
      <c r="I7" s="142">
        <f>I8+I9+I10+I11</f>
        <v>55</v>
      </c>
      <c r="J7" s="143">
        <f>J8+J9+J10+J11</f>
        <v>3</v>
      </c>
      <c r="K7" s="143"/>
      <c r="L7" s="143"/>
      <c r="M7" s="144">
        <f>M8+M9+M10+M11</f>
        <v>58</v>
      </c>
      <c r="N7" s="142"/>
      <c r="O7" s="139"/>
      <c r="P7" s="145"/>
      <c r="Q7" s="145"/>
      <c r="R7" s="142"/>
      <c r="S7" s="139" t="str">
        <f t="shared" ref="S7:S49" si="1">IF(K7="","",30)</f>
        <v/>
      </c>
      <c r="T7" s="145"/>
      <c r="U7" s="144">
        <f>U8+U9+U10+U11</f>
        <v>60</v>
      </c>
      <c r="V7" s="146"/>
      <c r="W7" s="147"/>
      <c r="X7" s="148"/>
      <c r="Y7" s="149"/>
      <c r="Z7" s="147"/>
      <c r="AA7" s="148"/>
      <c r="AB7" s="148"/>
      <c r="AC7" s="150"/>
      <c r="AD7" s="151"/>
      <c r="AE7" s="148"/>
      <c r="AF7" s="148"/>
      <c r="AG7" s="148"/>
      <c r="AH7" s="150"/>
      <c r="AI7" s="152" t="s">
        <v>59</v>
      </c>
      <c r="AJ7" s="153"/>
      <c r="AK7" s="154"/>
      <c r="AL7" s="154"/>
      <c r="AM7" s="154"/>
      <c r="AN7" s="154"/>
      <c r="AO7" s="154"/>
      <c r="AP7" s="154"/>
      <c r="AQ7" s="154"/>
      <c r="AR7" s="154"/>
      <c r="AS7" s="155"/>
      <c r="AT7" s="156"/>
    </row>
    <row r="8" spans="1:46" s="157" customFormat="1" ht="12.75" customHeight="1">
      <c r="A8" s="136"/>
      <c r="B8" s="137" t="s">
        <v>60</v>
      </c>
      <c r="C8" s="138" t="s">
        <v>61</v>
      </c>
      <c r="D8" s="158">
        <v>3.5</v>
      </c>
      <c r="E8" s="158">
        <v>3.5</v>
      </c>
      <c r="F8" s="138" t="s">
        <v>62</v>
      </c>
      <c r="G8" s="140" t="s">
        <v>62</v>
      </c>
      <c r="H8" s="141" t="s">
        <v>63</v>
      </c>
      <c r="I8" s="142">
        <v>15</v>
      </c>
      <c r="J8" s="143">
        <v>3</v>
      </c>
      <c r="K8" s="143"/>
      <c r="L8" s="143"/>
      <c r="M8" s="144">
        <f t="shared" si="0"/>
        <v>18</v>
      </c>
      <c r="N8" s="142">
        <v>23</v>
      </c>
      <c r="O8" s="139">
        <f t="shared" ref="O8:O22" si="2">IF(I8="","",500)</f>
        <v>500</v>
      </c>
      <c r="P8" s="145"/>
      <c r="Q8" s="145">
        <f>IF(J8="","",30)</f>
        <v>30</v>
      </c>
      <c r="R8" s="142"/>
      <c r="S8" s="139" t="str">
        <f t="shared" si="1"/>
        <v/>
      </c>
      <c r="T8" s="145" t="str">
        <f t="shared" ref="T8:T29" si="3">IF(K8=0,"",ROUNDUP(N8/S8,0))</f>
        <v/>
      </c>
      <c r="U8" s="144">
        <f>(IF(I8=0,"0",((I8*1.5)*P8)))+(IF(J8=0,"0",J8*R8))+(IF(K8=0,"0",K8*T8))</f>
        <v>0</v>
      </c>
      <c r="V8" s="146"/>
      <c r="W8" s="137" t="s">
        <v>64</v>
      </c>
      <c r="X8" s="140" t="s">
        <v>65</v>
      </c>
      <c r="Y8" s="138"/>
      <c r="Z8" s="137"/>
      <c r="AA8" s="140"/>
      <c r="AB8" s="140"/>
      <c r="AC8" s="141" t="s">
        <v>66</v>
      </c>
      <c r="AD8" s="159"/>
      <c r="AE8" s="140"/>
      <c r="AF8" s="140"/>
      <c r="AG8" s="140"/>
      <c r="AH8" s="141"/>
      <c r="AI8" s="5" t="s">
        <v>67</v>
      </c>
      <c r="AJ8" s="153"/>
      <c r="AK8" s="154"/>
      <c r="AL8" s="154"/>
      <c r="AM8" s="154"/>
      <c r="AN8" s="154"/>
      <c r="AO8" s="154"/>
      <c r="AP8" s="154"/>
      <c r="AQ8" s="154"/>
      <c r="AR8" s="154"/>
      <c r="AS8" s="155"/>
      <c r="AT8" s="156"/>
    </row>
    <row r="9" spans="1:46" s="164" customFormat="1" ht="12.75" customHeight="1">
      <c r="A9" s="136"/>
      <c r="B9" s="137" t="s">
        <v>68</v>
      </c>
      <c r="C9" s="138" t="s">
        <v>69</v>
      </c>
      <c r="D9" s="158">
        <v>3</v>
      </c>
      <c r="E9" s="158">
        <v>3</v>
      </c>
      <c r="F9" s="138" t="s">
        <v>70</v>
      </c>
      <c r="G9" s="140" t="s">
        <v>70</v>
      </c>
      <c r="H9" s="141" t="s">
        <v>71</v>
      </c>
      <c r="I9" s="142">
        <v>20</v>
      </c>
      <c r="J9" s="143"/>
      <c r="K9" s="143"/>
      <c r="L9" s="143"/>
      <c r="M9" s="144">
        <f t="shared" si="0"/>
        <v>20</v>
      </c>
      <c r="N9" s="142">
        <v>23</v>
      </c>
      <c r="O9" s="139">
        <f t="shared" si="2"/>
        <v>500</v>
      </c>
      <c r="P9" s="145">
        <f t="shared" ref="P9:P22" si="4">IF(I9=0,"",ROUNDUP(N9/O9,0))</f>
        <v>1</v>
      </c>
      <c r="Q9" s="145" t="str">
        <f>IF(J9="","",40)</f>
        <v/>
      </c>
      <c r="R9" s="142" t="str">
        <f>IF(J9=0,"",ROUNDUP(N9/Q9,0))</f>
        <v/>
      </c>
      <c r="S9" s="139" t="str">
        <f t="shared" si="1"/>
        <v/>
      </c>
      <c r="T9" s="145" t="str">
        <f t="shared" si="3"/>
        <v/>
      </c>
      <c r="U9" s="144">
        <f>(IF(I9=0,"0",((I9*1.5)*P9)))+(IF(J9=0,"0",J9*R9))+(IF(K9=0,"0",K9*T9))</f>
        <v>30</v>
      </c>
      <c r="V9" s="146"/>
      <c r="W9" s="137"/>
      <c r="X9" s="140"/>
      <c r="Y9" s="138"/>
      <c r="Z9" s="137"/>
      <c r="AA9" s="140"/>
      <c r="AB9" s="140" t="s">
        <v>72</v>
      </c>
      <c r="AC9" s="141" t="s">
        <v>73</v>
      </c>
      <c r="AD9" s="159"/>
      <c r="AE9" s="140"/>
      <c r="AF9" s="140"/>
      <c r="AG9" s="140"/>
      <c r="AH9" s="141"/>
      <c r="AI9" s="5" t="s">
        <v>74</v>
      </c>
      <c r="AJ9" s="160"/>
      <c r="AK9" s="161"/>
      <c r="AL9" s="161"/>
      <c r="AM9" s="161"/>
      <c r="AN9" s="161"/>
      <c r="AO9" s="161"/>
      <c r="AP9" s="161"/>
      <c r="AQ9" s="161"/>
      <c r="AR9" s="161"/>
      <c r="AS9" s="162"/>
      <c r="AT9" s="163"/>
    </row>
    <row r="10" spans="1:46" s="164" customFormat="1" ht="12.75" customHeight="1">
      <c r="A10" s="136"/>
      <c r="B10" s="137" t="s">
        <v>75</v>
      </c>
      <c r="C10" s="138" t="s">
        <v>69</v>
      </c>
      <c r="D10" s="158">
        <v>1.5</v>
      </c>
      <c r="E10" s="158">
        <v>1.5</v>
      </c>
      <c r="F10" s="138" t="s">
        <v>76</v>
      </c>
      <c r="G10" s="140" t="s">
        <v>77</v>
      </c>
      <c r="H10" s="141" t="s">
        <v>71</v>
      </c>
      <c r="I10" s="142">
        <v>10</v>
      </c>
      <c r="J10" s="143"/>
      <c r="K10" s="143"/>
      <c r="L10" s="143"/>
      <c r="M10" s="144">
        <f>IF(SUM(I10:K10)=0,"",SUM(I10:K10))</f>
        <v>10</v>
      </c>
      <c r="N10" s="142">
        <v>23</v>
      </c>
      <c r="O10" s="139">
        <f>IF(I10="","",500)</f>
        <v>500</v>
      </c>
      <c r="P10" s="145">
        <f>IF(I10=0,"",ROUNDUP(N10/O10,0))</f>
        <v>1</v>
      </c>
      <c r="Q10" s="145" t="str">
        <f>IF(J10="","",40)</f>
        <v/>
      </c>
      <c r="R10" s="142" t="str">
        <f>IF(J10=0,"",ROUNDUP(N10/Q10,0))</f>
        <v/>
      </c>
      <c r="S10" s="139" t="str">
        <f>IF(K10="","",30)</f>
        <v/>
      </c>
      <c r="T10" s="145" t="str">
        <f>IF(K10=0,"",ROUNDUP(N10/S10,0))</f>
        <v/>
      </c>
      <c r="U10" s="144">
        <f>(IF(I10=0,"0",((I10*1.5)*P10)))+(IF(J10=0,"0",J10*R10))+(IF(K10=0,"0",K10*T10))</f>
        <v>15</v>
      </c>
      <c r="V10" s="146"/>
      <c r="W10" s="137"/>
      <c r="X10" s="140"/>
      <c r="Y10" s="138"/>
      <c r="Z10" s="137"/>
      <c r="AA10" s="140"/>
      <c r="AB10" s="138" t="s">
        <v>78</v>
      </c>
      <c r="AC10" s="141" t="s">
        <v>73</v>
      </c>
      <c r="AD10" s="159"/>
      <c r="AE10" s="140"/>
      <c r="AF10" s="140"/>
      <c r="AG10" s="140"/>
      <c r="AH10" s="141"/>
      <c r="AI10" s="5"/>
      <c r="AJ10" s="160"/>
      <c r="AK10" s="161"/>
      <c r="AL10" s="161"/>
      <c r="AM10" s="161"/>
      <c r="AN10" s="161"/>
      <c r="AO10" s="161"/>
      <c r="AP10" s="161"/>
      <c r="AQ10" s="161"/>
      <c r="AR10" s="161"/>
      <c r="AS10" s="162"/>
      <c r="AT10" s="163"/>
    </row>
    <row r="11" spans="1:46" s="164" customFormat="1" ht="12.75" customHeight="1">
      <c r="A11" s="136"/>
      <c r="B11" s="137" t="s">
        <v>79</v>
      </c>
      <c r="C11" s="138" t="s">
        <v>69</v>
      </c>
      <c r="D11" s="158">
        <v>1.5</v>
      </c>
      <c r="E11" s="158">
        <v>1.5</v>
      </c>
      <c r="F11" s="138" t="s">
        <v>80</v>
      </c>
      <c r="G11" s="140" t="s">
        <v>81</v>
      </c>
      <c r="H11" s="141" t="s">
        <v>71</v>
      </c>
      <c r="I11" s="142">
        <v>10</v>
      </c>
      <c r="J11" s="143"/>
      <c r="K11" s="143"/>
      <c r="L11" s="143"/>
      <c r="M11" s="144">
        <f t="shared" si="0"/>
        <v>10</v>
      </c>
      <c r="N11" s="142">
        <v>23</v>
      </c>
      <c r="O11" s="139">
        <f t="shared" si="2"/>
        <v>500</v>
      </c>
      <c r="P11" s="145">
        <f t="shared" si="4"/>
        <v>1</v>
      </c>
      <c r="Q11" s="145" t="str">
        <f>IF(J11="","",40)</f>
        <v/>
      </c>
      <c r="R11" s="142" t="str">
        <f>IF(J11=0,"",ROUNDUP(N11/Q11,0))</f>
        <v/>
      </c>
      <c r="S11" s="139" t="str">
        <f t="shared" si="1"/>
        <v/>
      </c>
      <c r="T11" s="145" t="str">
        <f t="shared" si="3"/>
        <v/>
      </c>
      <c r="U11" s="144">
        <f>(IF(I11=0,"0",((I11*1.5)*P11)))+(IF(J11=0,"0",J11*R11))+(IF(K11=0,"0",K11*T11))</f>
        <v>15</v>
      </c>
      <c r="V11" s="146"/>
      <c r="W11" s="137"/>
      <c r="X11" s="140"/>
      <c r="Y11" s="138"/>
      <c r="Z11" s="137"/>
      <c r="AA11" s="140" t="s">
        <v>82</v>
      </c>
      <c r="AB11" s="140"/>
      <c r="AC11" s="141" t="s">
        <v>73</v>
      </c>
      <c r="AD11" s="159"/>
      <c r="AE11" s="140"/>
      <c r="AF11" s="140"/>
      <c r="AG11" s="140"/>
      <c r="AH11" s="141"/>
      <c r="AI11" s="5"/>
      <c r="AJ11" s="160"/>
      <c r="AK11" s="161"/>
      <c r="AL11" s="161"/>
      <c r="AM11" s="161"/>
      <c r="AN11" s="161"/>
      <c r="AO11" s="161"/>
      <c r="AP11" s="161"/>
      <c r="AQ11" s="161"/>
      <c r="AR11" s="161"/>
      <c r="AS11" s="162"/>
      <c r="AT11" s="163"/>
    </row>
    <row r="12" spans="1:46" s="157" customFormat="1" ht="12.75" customHeight="1">
      <c r="A12" s="136"/>
      <c r="B12" s="137" t="s">
        <v>83</v>
      </c>
      <c r="C12" s="138" t="s">
        <v>56</v>
      </c>
      <c r="D12" s="139">
        <f>D13</f>
        <v>1.5</v>
      </c>
      <c r="E12" s="139">
        <f>E13</f>
        <v>1.5</v>
      </c>
      <c r="F12" s="138" t="s">
        <v>84</v>
      </c>
      <c r="G12" s="140" t="s">
        <v>85</v>
      </c>
      <c r="H12" s="141"/>
      <c r="I12" s="142"/>
      <c r="J12" s="143">
        <f>J13</f>
        <v>8</v>
      </c>
      <c r="K12" s="143"/>
      <c r="L12" s="143"/>
      <c r="M12" s="144">
        <f t="shared" si="0"/>
        <v>8</v>
      </c>
      <c r="N12" s="142"/>
      <c r="O12" s="139" t="str">
        <f t="shared" si="2"/>
        <v/>
      </c>
      <c r="P12" s="145" t="str">
        <f t="shared" si="4"/>
        <v/>
      </c>
      <c r="Q12" s="145"/>
      <c r="R12" s="142"/>
      <c r="S12" s="139" t="str">
        <f t="shared" si="1"/>
        <v/>
      </c>
      <c r="T12" s="145" t="str">
        <f t="shared" si="3"/>
        <v/>
      </c>
      <c r="U12" s="144">
        <f>U13</f>
        <v>0</v>
      </c>
      <c r="V12" s="146"/>
      <c r="W12" s="147"/>
      <c r="X12" s="148"/>
      <c r="Y12" s="149"/>
      <c r="Z12" s="147"/>
      <c r="AA12" s="148"/>
      <c r="AB12" s="148"/>
      <c r="AC12" s="150"/>
      <c r="AD12" s="151"/>
      <c r="AE12" s="148"/>
      <c r="AF12" s="148"/>
      <c r="AG12" s="148"/>
      <c r="AH12" s="150"/>
      <c r="AI12" s="152"/>
      <c r="AJ12" s="153"/>
      <c r="AK12" s="154"/>
      <c r="AL12" s="154"/>
      <c r="AM12" s="154"/>
      <c r="AN12" s="154"/>
      <c r="AO12" s="154"/>
      <c r="AP12" s="154"/>
      <c r="AQ12" s="154"/>
      <c r="AR12" s="154"/>
      <c r="AS12" s="155"/>
      <c r="AT12" s="156"/>
    </row>
    <row r="13" spans="1:46" s="157" customFormat="1" ht="12.75" customHeight="1">
      <c r="A13" s="136"/>
      <c r="B13" s="165" t="s">
        <v>86</v>
      </c>
      <c r="C13" s="166" t="s">
        <v>87</v>
      </c>
      <c r="D13" s="167">
        <f>D14</f>
        <v>1.5</v>
      </c>
      <c r="E13" s="167">
        <f>E14</f>
        <v>1.5</v>
      </c>
      <c r="F13" s="166" t="s">
        <v>88</v>
      </c>
      <c r="G13" s="168" t="s">
        <v>89</v>
      </c>
      <c r="H13" s="169"/>
      <c r="I13" s="170"/>
      <c r="J13" s="171">
        <f>J14</f>
        <v>8</v>
      </c>
      <c r="K13" s="171"/>
      <c r="L13" s="171"/>
      <c r="M13" s="172">
        <f t="shared" si="0"/>
        <v>8</v>
      </c>
      <c r="N13" s="170"/>
      <c r="O13" s="173" t="str">
        <f t="shared" si="2"/>
        <v/>
      </c>
      <c r="P13" s="174" t="str">
        <f t="shared" si="4"/>
        <v/>
      </c>
      <c r="Q13" s="174"/>
      <c r="R13" s="170"/>
      <c r="S13" s="173" t="str">
        <f t="shared" si="1"/>
        <v/>
      </c>
      <c r="T13" s="174" t="str">
        <f t="shared" si="3"/>
        <v/>
      </c>
      <c r="U13" s="172">
        <f>U14</f>
        <v>0</v>
      </c>
      <c r="V13" s="175"/>
      <c r="W13" s="137"/>
      <c r="X13" s="140"/>
      <c r="Y13" s="138"/>
      <c r="Z13" s="137"/>
      <c r="AA13" s="140"/>
      <c r="AB13" s="140"/>
      <c r="AC13" s="141"/>
      <c r="AD13" s="159"/>
      <c r="AE13" s="140"/>
      <c r="AF13" s="140"/>
      <c r="AG13" s="140"/>
      <c r="AH13" s="141"/>
      <c r="AI13" s="176"/>
      <c r="AJ13" s="153"/>
      <c r="AK13" s="154"/>
      <c r="AL13" s="154"/>
      <c r="AM13" s="154"/>
      <c r="AN13" s="154"/>
      <c r="AO13" s="154"/>
      <c r="AP13" s="154"/>
      <c r="AQ13" s="154"/>
      <c r="AR13" s="154"/>
      <c r="AS13" s="155"/>
      <c r="AT13" s="156"/>
    </row>
    <row r="14" spans="1:46" s="157" customFormat="1" ht="12.75" customHeight="1">
      <c r="A14" s="136"/>
      <c r="B14" s="137" t="s">
        <v>90</v>
      </c>
      <c r="C14" s="177" t="s">
        <v>69</v>
      </c>
      <c r="D14" s="178">
        <v>1.5</v>
      </c>
      <c r="E14" s="178">
        <v>1.5</v>
      </c>
      <c r="F14" s="138" t="s">
        <v>91</v>
      </c>
      <c r="G14" s="138" t="s">
        <v>92</v>
      </c>
      <c r="H14" s="141" t="s">
        <v>93</v>
      </c>
      <c r="I14" s="142"/>
      <c r="J14" s="179">
        <v>8</v>
      </c>
      <c r="K14" s="179"/>
      <c r="L14" s="179">
        <v>4</v>
      </c>
      <c r="M14" s="144">
        <f t="shared" si="0"/>
        <v>8</v>
      </c>
      <c r="N14" s="142">
        <v>6</v>
      </c>
      <c r="O14" s="139" t="str">
        <f t="shared" si="2"/>
        <v/>
      </c>
      <c r="P14" s="145" t="str">
        <f t="shared" si="4"/>
        <v/>
      </c>
      <c r="Q14" s="145">
        <f>IF(J14="","",30)</f>
        <v>30</v>
      </c>
      <c r="R14" s="142"/>
      <c r="S14" s="139" t="str">
        <f t="shared" si="1"/>
        <v/>
      </c>
      <c r="T14" s="145" t="str">
        <f t="shared" si="3"/>
        <v/>
      </c>
      <c r="U14" s="144">
        <f>(IF(I14=0,"0",((I14*1.5)*P14)))+(IF(J14=0,"0",J14*R14))+(IF(K14=0,"0",K14*T14))</f>
        <v>0</v>
      </c>
      <c r="V14" s="146"/>
      <c r="W14" s="137"/>
      <c r="X14" s="140" t="s">
        <v>94</v>
      </c>
      <c r="Y14" s="138" t="s">
        <v>95</v>
      </c>
      <c r="Z14" s="137"/>
      <c r="AA14" s="140"/>
      <c r="AB14" s="140"/>
      <c r="AC14" s="141" t="s">
        <v>96</v>
      </c>
      <c r="AD14" s="159"/>
      <c r="AE14" s="140"/>
      <c r="AF14" s="140"/>
      <c r="AG14" s="140"/>
      <c r="AH14" s="141"/>
      <c r="AI14" s="176"/>
      <c r="AJ14" s="153"/>
      <c r="AK14" s="154"/>
      <c r="AL14" s="154"/>
      <c r="AM14" s="154"/>
      <c r="AN14" s="154"/>
      <c r="AO14" s="154"/>
      <c r="AP14" s="154"/>
      <c r="AQ14" s="154"/>
      <c r="AR14" s="154"/>
      <c r="AS14" s="155"/>
      <c r="AT14" s="156"/>
    </row>
    <row r="15" spans="1:46" s="197" customFormat="1" ht="12.75" customHeight="1">
      <c r="A15" s="136"/>
      <c r="B15" s="138" t="s">
        <v>97</v>
      </c>
      <c r="C15" s="177" t="s">
        <v>69</v>
      </c>
      <c r="D15" s="180">
        <v>1.5</v>
      </c>
      <c r="E15" s="180">
        <v>1.5</v>
      </c>
      <c r="F15" s="138" t="s">
        <v>98</v>
      </c>
      <c r="G15" s="138" t="s">
        <v>99</v>
      </c>
      <c r="H15" s="141"/>
      <c r="I15" s="142"/>
      <c r="J15" s="143"/>
      <c r="K15" s="143"/>
      <c r="L15" s="143">
        <v>2</v>
      </c>
      <c r="M15" s="144">
        <v>2</v>
      </c>
      <c r="N15" s="181"/>
      <c r="O15" s="182" t="str">
        <f>IF(I15="","",500)</f>
        <v/>
      </c>
      <c r="P15" s="183" t="str">
        <f>IF(I15=0,"",ROUNDUP(N15/O15,0))</f>
        <v/>
      </c>
      <c r="Q15" s="183" t="str">
        <f>IF(J15="","",40)</f>
        <v/>
      </c>
      <c r="R15" s="181" t="str">
        <f>IF(J15=0,"",ROUNDUP(N15/Q15,0))</f>
        <v/>
      </c>
      <c r="S15" s="182" t="str">
        <f>IF(K15="","",16)</f>
        <v/>
      </c>
      <c r="T15" s="183" t="str">
        <f t="shared" si="3"/>
        <v/>
      </c>
      <c r="U15" s="144">
        <f>(IF(I15=0,"0",((I15*1.5)*P15)))+(IF(J15=0,"0",J15*R15))+(IF(K15=0,"0",K15*T15))</f>
        <v>0</v>
      </c>
      <c r="V15" s="184"/>
      <c r="W15" s="185"/>
      <c r="X15" s="186"/>
      <c r="Y15" s="187" t="s">
        <v>100</v>
      </c>
      <c r="Z15" s="188"/>
      <c r="AA15" s="189"/>
      <c r="AB15" s="186"/>
      <c r="AC15" s="190">
        <v>1</v>
      </c>
      <c r="AD15" s="189"/>
      <c r="AE15" s="186"/>
      <c r="AF15" s="191"/>
      <c r="AG15" s="186"/>
      <c r="AH15" s="192"/>
      <c r="AI15" s="176"/>
      <c r="AJ15" s="193"/>
      <c r="AK15" s="194"/>
      <c r="AL15" s="194"/>
      <c r="AM15" s="194"/>
      <c r="AN15" s="194"/>
      <c r="AO15" s="194"/>
      <c r="AP15" s="194"/>
      <c r="AQ15" s="194"/>
      <c r="AR15" s="194"/>
      <c r="AS15" s="195"/>
      <c r="AT15" s="196"/>
    </row>
    <row r="16" spans="1:46" s="157" customFormat="1" ht="12.75" customHeight="1">
      <c r="A16" s="136"/>
      <c r="B16" s="137" t="s">
        <v>101</v>
      </c>
      <c r="C16" s="177" t="s">
        <v>69</v>
      </c>
      <c r="D16" s="178">
        <v>1.5</v>
      </c>
      <c r="E16" s="178">
        <v>1.5</v>
      </c>
      <c r="F16" s="138" t="s">
        <v>102</v>
      </c>
      <c r="G16" s="140" t="s">
        <v>103</v>
      </c>
      <c r="H16" s="141" t="s">
        <v>93</v>
      </c>
      <c r="I16" s="142"/>
      <c r="J16" s="143">
        <v>12</v>
      </c>
      <c r="K16" s="143"/>
      <c r="L16" s="143"/>
      <c r="M16" s="144">
        <f t="shared" si="0"/>
        <v>12</v>
      </c>
      <c r="N16" s="142">
        <v>6</v>
      </c>
      <c r="O16" s="139" t="str">
        <f t="shared" si="2"/>
        <v/>
      </c>
      <c r="P16" s="145" t="str">
        <f t="shared" si="4"/>
        <v/>
      </c>
      <c r="Q16" s="145">
        <f>IF(J16="","",30)</f>
        <v>30</v>
      </c>
      <c r="R16" s="142"/>
      <c r="S16" s="139" t="str">
        <f t="shared" si="1"/>
        <v/>
      </c>
      <c r="T16" s="145" t="str">
        <f t="shared" si="3"/>
        <v/>
      </c>
      <c r="U16" s="144">
        <f>(IF(I16=0,"0",((I16*1.5)*P16)))+(IF(J16=0,"0",J16*R16))+(IF(K16=0,"0",K16*T16))</f>
        <v>0</v>
      </c>
      <c r="V16" s="146"/>
      <c r="W16" s="137"/>
      <c r="X16" s="140" t="s">
        <v>104</v>
      </c>
      <c r="Y16" s="138" t="s">
        <v>95</v>
      </c>
      <c r="Z16" s="137"/>
      <c r="AA16" s="140"/>
      <c r="AB16" s="140"/>
      <c r="AC16" s="141" t="s">
        <v>96</v>
      </c>
      <c r="AD16" s="159"/>
      <c r="AE16" s="140"/>
      <c r="AF16" s="140"/>
      <c r="AG16" s="140"/>
      <c r="AH16" s="141"/>
      <c r="AI16" s="176"/>
      <c r="AJ16" s="153"/>
      <c r="AK16" s="154"/>
      <c r="AL16" s="154"/>
      <c r="AM16" s="154"/>
      <c r="AN16" s="154"/>
      <c r="AO16" s="154"/>
      <c r="AP16" s="154"/>
      <c r="AQ16" s="154"/>
      <c r="AR16" s="154"/>
      <c r="AS16" s="155"/>
      <c r="AT16" s="156"/>
    </row>
    <row r="17" spans="1:46" s="157" customFormat="1" ht="12.75" customHeight="1">
      <c r="A17" s="136"/>
      <c r="B17" s="137" t="s">
        <v>105</v>
      </c>
      <c r="C17" s="177" t="s">
        <v>69</v>
      </c>
      <c r="D17" s="178">
        <v>1.5</v>
      </c>
      <c r="E17" s="178">
        <v>1.5</v>
      </c>
      <c r="F17" s="138" t="s">
        <v>106</v>
      </c>
      <c r="G17" s="140" t="s">
        <v>106</v>
      </c>
      <c r="H17" s="141" t="s">
        <v>93</v>
      </c>
      <c r="I17" s="142"/>
      <c r="J17" s="143">
        <v>12</v>
      </c>
      <c r="K17" s="143"/>
      <c r="L17" s="143"/>
      <c r="M17" s="144">
        <f t="shared" si="0"/>
        <v>12</v>
      </c>
      <c r="N17" s="142">
        <v>6</v>
      </c>
      <c r="O17" s="139" t="str">
        <f t="shared" si="2"/>
        <v/>
      </c>
      <c r="P17" s="145" t="str">
        <f t="shared" si="4"/>
        <v/>
      </c>
      <c r="Q17" s="145">
        <f>IF(J17="","",30)</f>
        <v>30</v>
      </c>
      <c r="R17" s="142"/>
      <c r="S17" s="139" t="str">
        <f t="shared" si="1"/>
        <v/>
      </c>
      <c r="T17" s="145" t="str">
        <f t="shared" si="3"/>
        <v/>
      </c>
      <c r="U17" s="144">
        <f>(IF(I17=0,"0",((I17*1.5)*P17)))+(IF(J17=0,"0",J17*R17))+(IF(K17=0,"0",K17*T17))</f>
        <v>0</v>
      </c>
      <c r="V17" s="146"/>
      <c r="W17" s="137">
        <v>1</v>
      </c>
      <c r="X17" s="140" t="s">
        <v>104</v>
      </c>
      <c r="Y17" s="138"/>
      <c r="Z17" s="137"/>
      <c r="AA17" s="140"/>
      <c r="AB17" s="140"/>
      <c r="AC17" s="141" t="s">
        <v>96</v>
      </c>
      <c r="AD17" s="159"/>
      <c r="AE17" s="140"/>
      <c r="AF17" s="140"/>
      <c r="AG17" s="140"/>
      <c r="AH17" s="141"/>
      <c r="AI17" s="176"/>
      <c r="AJ17" s="153"/>
      <c r="AK17" s="154"/>
      <c r="AL17" s="154"/>
      <c r="AM17" s="154"/>
      <c r="AN17" s="154"/>
      <c r="AO17" s="154"/>
      <c r="AP17" s="154"/>
      <c r="AQ17" s="154"/>
      <c r="AR17" s="154"/>
      <c r="AS17" s="155"/>
      <c r="AT17" s="156"/>
    </row>
    <row r="18" spans="1:46" s="157" customFormat="1" ht="12.75" customHeight="1">
      <c r="A18" s="136"/>
      <c r="B18" s="137" t="s">
        <v>107</v>
      </c>
      <c r="C18" s="177" t="s">
        <v>69</v>
      </c>
      <c r="D18" s="178">
        <v>1.5</v>
      </c>
      <c r="E18" s="178">
        <v>1.5</v>
      </c>
      <c r="F18" s="138" t="s">
        <v>108</v>
      </c>
      <c r="G18" s="140" t="s">
        <v>109</v>
      </c>
      <c r="H18" s="141" t="s">
        <v>93</v>
      </c>
      <c r="I18" s="142"/>
      <c r="J18" s="143">
        <v>12</v>
      </c>
      <c r="K18" s="143"/>
      <c r="L18" s="143"/>
      <c r="M18" s="144">
        <f t="shared" si="0"/>
        <v>12</v>
      </c>
      <c r="N18" s="142">
        <v>5</v>
      </c>
      <c r="O18" s="139" t="str">
        <f t="shared" si="2"/>
        <v/>
      </c>
      <c r="P18" s="145" t="str">
        <f t="shared" si="4"/>
        <v/>
      </c>
      <c r="Q18" s="145">
        <f>IF(J18="","",30)</f>
        <v>30</v>
      </c>
      <c r="R18" s="142"/>
      <c r="S18" s="139" t="str">
        <f t="shared" si="1"/>
        <v/>
      </c>
      <c r="T18" s="145" t="str">
        <f t="shared" si="3"/>
        <v/>
      </c>
      <c r="U18" s="144">
        <f>(IF(I18=0,"0",((I18*1.5)*P18)))+(IF(J18=0,"0",J18*R18))+(IF(K18=0,"0",K18*T18))</f>
        <v>0</v>
      </c>
      <c r="V18" s="146"/>
      <c r="W18" s="137">
        <v>1</v>
      </c>
      <c r="X18" s="140" t="s">
        <v>104</v>
      </c>
      <c r="Y18" s="138"/>
      <c r="Z18" s="137"/>
      <c r="AA18" s="140"/>
      <c r="AB18" s="140"/>
      <c r="AC18" s="141" t="s">
        <v>96</v>
      </c>
      <c r="AD18" s="159"/>
      <c r="AE18" s="140"/>
      <c r="AF18" s="140"/>
      <c r="AG18" s="140"/>
      <c r="AH18" s="141"/>
      <c r="AI18" s="176"/>
      <c r="AJ18" s="153"/>
      <c r="AK18" s="154"/>
      <c r="AL18" s="154"/>
      <c r="AM18" s="154"/>
      <c r="AN18" s="154"/>
      <c r="AO18" s="154"/>
      <c r="AP18" s="154"/>
      <c r="AQ18" s="154"/>
      <c r="AR18" s="154"/>
      <c r="AS18" s="155"/>
      <c r="AT18" s="156"/>
    </row>
    <row r="19" spans="1:46" s="157" customFormat="1" ht="12.75" customHeight="1">
      <c r="A19" s="136"/>
      <c r="B19" s="137" t="s">
        <v>110</v>
      </c>
      <c r="C19" s="138" t="s">
        <v>56</v>
      </c>
      <c r="D19" s="139">
        <f>SUM(D20:D22)</f>
        <v>9</v>
      </c>
      <c r="E19" s="139">
        <f>SUM(E20:E22)</f>
        <v>9</v>
      </c>
      <c r="F19" s="138" t="s">
        <v>111</v>
      </c>
      <c r="G19" s="140" t="s">
        <v>112</v>
      </c>
      <c r="H19" s="141"/>
      <c r="I19" s="142"/>
      <c r="J19" s="143">
        <f>SUM(J20:J22)</f>
        <v>60</v>
      </c>
      <c r="K19" s="143">
        <f>SUM(K20:K22)</f>
        <v>15</v>
      </c>
      <c r="L19" s="143"/>
      <c r="M19" s="144">
        <f>SUM(M20:M22)</f>
        <v>75</v>
      </c>
      <c r="N19" s="142"/>
      <c r="O19" s="139" t="str">
        <f t="shared" si="2"/>
        <v/>
      </c>
      <c r="P19" s="145" t="str">
        <f t="shared" si="4"/>
        <v/>
      </c>
      <c r="Q19" s="145"/>
      <c r="R19" s="142"/>
      <c r="S19" s="139"/>
      <c r="T19" s="145"/>
      <c r="U19" s="144">
        <f>SUM(U20:U22)</f>
        <v>90</v>
      </c>
      <c r="V19" s="146"/>
      <c r="W19" s="147"/>
      <c r="X19" s="148"/>
      <c r="Y19" s="149"/>
      <c r="Z19" s="147"/>
      <c r="AA19" s="148">
        <v>2</v>
      </c>
      <c r="AB19" s="148"/>
      <c r="AC19" s="150" t="s">
        <v>113</v>
      </c>
      <c r="AD19" s="151"/>
      <c r="AE19" s="148"/>
      <c r="AF19" s="148"/>
      <c r="AG19" s="148"/>
      <c r="AH19" s="150"/>
      <c r="AI19" s="152" t="s">
        <v>114</v>
      </c>
      <c r="AJ19" s="153"/>
      <c r="AK19" s="154"/>
      <c r="AL19" s="154"/>
      <c r="AM19" s="154"/>
      <c r="AN19" s="154"/>
      <c r="AO19" s="154"/>
      <c r="AP19" s="154"/>
      <c r="AQ19" s="154"/>
      <c r="AR19" s="154"/>
      <c r="AS19" s="155"/>
      <c r="AT19" s="156"/>
    </row>
    <row r="20" spans="1:46" s="164" customFormat="1" ht="12.75" customHeight="1">
      <c r="A20" s="136"/>
      <c r="B20" s="137" t="s">
        <v>115</v>
      </c>
      <c r="C20" s="138" t="s">
        <v>69</v>
      </c>
      <c r="D20" s="167">
        <v>3</v>
      </c>
      <c r="E20" s="167">
        <v>3</v>
      </c>
      <c r="F20" s="138" t="s">
        <v>116</v>
      </c>
      <c r="G20" s="140" t="s">
        <v>117</v>
      </c>
      <c r="H20" s="141" t="s">
        <v>71</v>
      </c>
      <c r="I20" s="142"/>
      <c r="J20" s="143">
        <v>20</v>
      </c>
      <c r="K20" s="143">
        <v>5</v>
      </c>
      <c r="L20" s="143"/>
      <c r="M20" s="144">
        <f t="shared" si="0"/>
        <v>25</v>
      </c>
      <c r="N20" s="142">
        <v>23</v>
      </c>
      <c r="O20" s="139" t="str">
        <f t="shared" si="2"/>
        <v/>
      </c>
      <c r="P20" s="145" t="str">
        <f t="shared" si="4"/>
        <v/>
      </c>
      <c r="Q20" s="145">
        <f>IF(J20="","",30)</f>
        <v>30</v>
      </c>
      <c r="R20" s="142">
        <f>IF(J20=0,"",ROUNDUP(N20/Q20,0))</f>
        <v>1</v>
      </c>
      <c r="S20" s="178">
        <f>IF(K20="","",15)</f>
        <v>15</v>
      </c>
      <c r="T20" s="145">
        <f t="shared" si="3"/>
        <v>2</v>
      </c>
      <c r="U20" s="144">
        <f>(IF(I20=0,"0",((I20*1.5)*P20)))+(IF(J20=0,"0",J20*R20))+(IF(K20=0,"0",K20*T20))</f>
        <v>30</v>
      </c>
      <c r="V20" s="146"/>
      <c r="W20" s="137"/>
      <c r="X20" s="140"/>
      <c r="Y20" s="138"/>
      <c r="Z20" s="137"/>
      <c r="AA20" s="140">
        <v>2</v>
      </c>
      <c r="AB20" s="140"/>
      <c r="AC20" s="141" t="s">
        <v>73</v>
      </c>
      <c r="AD20" s="159"/>
      <c r="AE20" s="140"/>
      <c r="AF20" s="140"/>
      <c r="AG20" s="140"/>
      <c r="AH20" s="141"/>
      <c r="AI20" s="5" t="s">
        <v>118</v>
      </c>
      <c r="AJ20" s="160"/>
      <c r="AK20" s="161"/>
      <c r="AL20" s="161"/>
      <c r="AM20" s="161"/>
      <c r="AN20" s="161"/>
      <c r="AO20" s="161"/>
      <c r="AP20" s="161"/>
      <c r="AQ20" s="161"/>
      <c r="AR20" s="161"/>
      <c r="AS20" s="162"/>
      <c r="AT20" s="163"/>
    </row>
    <row r="21" spans="1:46" s="164" customFormat="1" ht="12.75" customHeight="1">
      <c r="A21" s="136"/>
      <c r="B21" s="137" t="s">
        <v>119</v>
      </c>
      <c r="C21" s="138" t="s">
        <v>69</v>
      </c>
      <c r="D21" s="167">
        <v>3</v>
      </c>
      <c r="E21" s="167">
        <v>3</v>
      </c>
      <c r="F21" s="138" t="s">
        <v>120</v>
      </c>
      <c r="G21" s="140" t="s">
        <v>121</v>
      </c>
      <c r="H21" s="141" t="s">
        <v>71</v>
      </c>
      <c r="I21" s="142"/>
      <c r="J21" s="143">
        <v>20</v>
      </c>
      <c r="K21" s="143">
        <v>5</v>
      </c>
      <c r="L21" s="143"/>
      <c r="M21" s="144">
        <f t="shared" si="0"/>
        <v>25</v>
      </c>
      <c r="N21" s="142">
        <v>23</v>
      </c>
      <c r="O21" s="139" t="str">
        <f t="shared" si="2"/>
        <v/>
      </c>
      <c r="P21" s="145" t="str">
        <f t="shared" si="4"/>
        <v/>
      </c>
      <c r="Q21" s="145">
        <f>IF(J21="","",30)</f>
        <v>30</v>
      </c>
      <c r="R21" s="142">
        <f>IF(J21=0,"",ROUNDUP(N21/Q21,0))</f>
        <v>1</v>
      </c>
      <c r="S21" s="178">
        <f>IF(K21="","",15)</f>
        <v>15</v>
      </c>
      <c r="T21" s="145">
        <f t="shared" si="3"/>
        <v>2</v>
      </c>
      <c r="U21" s="144">
        <f>(IF(I21=0,"0",((I21*1.5)*P21)))+(IF(J21=0,"0",J21*R21))+(IF(K21=0,"0",K21*T21))</f>
        <v>30</v>
      </c>
      <c r="V21" s="146"/>
      <c r="W21" s="137"/>
      <c r="X21" s="140"/>
      <c r="Y21" s="138"/>
      <c r="Z21" s="137"/>
      <c r="AA21" s="140">
        <v>2</v>
      </c>
      <c r="AB21" s="140"/>
      <c r="AC21" s="141" t="s">
        <v>73</v>
      </c>
      <c r="AD21" s="159"/>
      <c r="AE21" s="140"/>
      <c r="AF21" s="140"/>
      <c r="AG21" s="140"/>
      <c r="AH21" s="141"/>
      <c r="AI21" s="5" t="s">
        <v>122</v>
      </c>
      <c r="AJ21" s="160"/>
      <c r="AK21" s="161"/>
      <c r="AL21" s="161"/>
      <c r="AM21" s="161"/>
      <c r="AN21" s="161"/>
      <c r="AO21" s="161"/>
      <c r="AP21" s="161"/>
      <c r="AQ21" s="161"/>
      <c r="AR21" s="161"/>
      <c r="AS21" s="162"/>
      <c r="AT21" s="163"/>
    </row>
    <row r="22" spans="1:46" s="164" customFormat="1" ht="12.75" customHeight="1">
      <c r="A22" s="136"/>
      <c r="B22" s="137" t="s">
        <v>123</v>
      </c>
      <c r="C22" s="138" t="s">
        <v>69</v>
      </c>
      <c r="D22" s="167">
        <v>3</v>
      </c>
      <c r="E22" s="167">
        <v>3</v>
      </c>
      <c r="F22" s="138" t="s">
        <v>124</v>
      </c>
      <c r="G22" s="140" t="s">
        <v>125</v>
      </c>
      <c r="H22" s="141" t="s">
        <v>71</v>
      </c>
      <c r="I22" s="142"/>
      <c r="J22" s="143">
        <v>20</v>
      </c>
      <c r="K22" s="143">
        <v>5</v>
      </c>
      <c r="L22" s="143"/>
      <c r="M22" s="144">
        <f t="shared" si="0"/>
        <v>25</v>
      </c>
      <c r="N22" s="142">
        <v>23</v>
      </c>
      <c r="O22" s="139" t="str">
        <f t="shared" si="2"/>
        <v/>
      </c>
      <c r="P22" s="145" t="str">
        <f t="shared" si="4"/>
        <v/>
      </c>
      <c r="Q22" s="145">
        <f>IF(J22="","",30)</f>
        <v>30</v>
      </c>
      <c r="R22" s="142">
        <f>IF(J22=0,"",ROUNDUP(N22/Q22,0))</f>
        <v>1</v>
      </c>
      <c r="S22" s="178">
        <f>IF(K22="","",15)</f>
        <v>15</v>
      </c>
      <c r="T22" s="145">
        <f t="shared" si="3"/>
        <v>2</v>
      </c>
      <c r="U22" s="144">
        <f>(IF(I22=0,"0",((I22*1.5)*P22)))+(IF(J22=0,"0",J22*R22))+(IF(K22=0,"0",K22*T22))</f>
        <v>30</v>
      </c>
      <c r="V22" s="146"/>
      <c r="W22" s="137"/>
      <c r="X22" s="140"/>
      <c r="Y22" s="138"/>
      <c r="Z22" s="137"/>
      <c r="AA22" s="140">
        <v>2</v>
      </c>
      <c r="AB22" s="140"/>
      <c r="AC22" s="141" t="s">
        <v>73</v>
      </c>
      <c r="AD22" s="159"/>
      <c r="AE22" s="140"/>
      <c r="AF22" s="140"/>
      <c r="AG22" s="140"/>
      <c r="AH22" s="141"/>
      <c r="AI22" s="5" t="s">
        <v>126</v>
      </c>
      <c r="AJ22" s="160"/>
      <c r="AK22" s="161"/>
      <c r="AL22" s="161"/>
      <c r="AM22" s="161"/>
      <c r="AN22" s="161"/>
      <c r="AO22" s="161"/>
      <c r="AP22" s="161"/>
      <c r="AQ22" s="161"/>
      <c r="AR22" s="161"/>
      <c r="AS22" s="162"/>
      <c r="AT22" s="163"/>
    </row>
    <row r="23" spans="1:46" s="157" customFormat="1" ht="12.75" customHeight="1">
      <c r="A23" s="136"/>
      <c r="B23" s="137" t="s">
        <v>127</v>
      </c>
      <c r="C23" s="138" t="s">
        <v>56</v>
      </c>
      <c r="D23" s="139">
        <f>SUM(D24:D28)</f>
        <v>10</v>
      </c>
      <c r="E23" s="139">
        <f>SUM(E24:E28)</f>
        <v>10</v>
      </c>
      <c r="F23" s="138" t="s">
        <v>128</v>
      </c>
      <c r="G23" s="140" t="s">
        <v>129</v>
      </c>
      <c r="H23" s="141"/>
      <c r="I23" s="142">
        <f>SUM(I24:I28)</f>
        <v>20</v>
      </c>
      <c r="J23" s="143">
        <f>SUM(J24:J28)</f>
        <v>70</v>
      </c>
      <c r="K23" s="143">
        <f>SUM(K24:K28)</f>
        <v>0</v>
      </c>
      <c r="L23" s="143"/>
      <c r="M23" s="144">
        <f>SUM(M24:M28)</f>
        <v>90</v>
      </c>
      <c r="N23" s="142"/>
      <c r="O23" s="139"/>
      <c r="P23" s="145"/>
      <c r="Q23" s="145"/>
      <c r="R23" s="142"/>
      <c r="S23" s="139"/>
      <c r="T23" s="145" t="str">
        <f t="shared" si="3"/>
        <v/>
      </c>
      <c r="U23" s="144">
        <f>SUM(U24:U28)</f>
        <v>70</v>
      </c>
      <c r="V23" s="146"/>
      <c r="W23" s="147"/>
      <c r="X23" s="148"/>
      <c r="Y23" s="149"/>
      <c r="Z23" s="147"/>
      <c r="AA23" s="148"/>
      <c r="AB23" s="148"/>
      <c r="AC23" s="150"/>
      <c r="AD23" s="151"/>
      <c r="AE23" s="148"/>
      <c r="AF23" s="148"/>
      <c r="AG23" s="148"/>
      <c r="AH23" s="150"/>
      <c r="AI23" s="152" t="s">
        <v>130</v>
      </c>
      <c r="AJ23" s="153"/>
      <c r="AK23" s="154"/>
      <c r="AL23" s="154"/>
      <c r="AM23" s="154"/>
      <c r="AN23" s="154"/>
      <c r="AO23" s="154"/>
      <c r="AP23" s="154"/>
      <c r="AQ23" s="154"/>
      <c r="AR23" s="154"/>
      <c r="AS23" s="155"/>
      <c r="AT23" s="156"/>
    </row>
    <row r="24" spans="1:46" s="164" customFormat="1" ht="12.75" customHeight="1">
      <c r="A24" s="136"/>
      <c r="B24" s="137" t="s">
        <v>131</v>
      </c>
      <c r="C24" s="138" t="s">
        <v>69</v>
      </c>
      <c r="D24" s="167">
        <v>3</v>
      </c>
      <c r="E24" s="167">
        <v>3</v>
      </c>
      <c r="F24" s="138" t="s">
        <v>132</v>
      </c>
      <c r="G24" s="140" t="s">
        <v>133</v>
      </c>
      <c r="H24" s="141" t="s">
        <v>71</v>
      </c>
      <c r="I24" s="142">
        <v>20</v>
      </c>
      <c r="J24" s="143"/>
      <c r="K24" s="143"/>
      <c r="L24" s="143"/>
      <c r="M24" s="144">
        <f t="shared" ref="M24:M34" si="5">IF(SUM(I24:K24)=0,"",SUM(I24:K24))</f>
        <v>20</v>
      </c>
      <c r="N24" s="142">
        <v>23</v>
      </c>
      <c r="O24" s="139">
        <f t="shared" ref="O24:O29" si="6">IF(I24="","",500)</f>
        <v>500</v>
      </c>
      <c r="P24" s="145">
        <f t="shared" ref="P24:P29" si="7">IF(I24=0,"",ROUNDUP(N24/O24,0))</f>
        <v>1</v>
      </c>
      <c r="Q24" s="145" t="str">
        <f>IF(J24="","",30)</f>
        <v/>
      </c>
      <c r="R24" s="142" t="str">
        <f t="shared" ref="R24:R29" si="8">IF(J24=0,"",ROUNDUP(N24/Q24,0))</f>
        <v/>
      </c>
      <c r="S24" s="139" t="str">
        <f t="shared" si="1"/>
        <v/>
      </c>
      <c r="T24" s="145" t="str">
        <f t="shared" si="3"/>
        <v/>
      </c>
      <c r="U24" s="144">
        <f t="shared" ref="U24:U29" si="9">(IF(I24=0,"0",((I24*1.5)*P24)))+(IF(J24=0,"0",J24*R24))+(IF(K24=0,"0",K24*T24))</f>
        <v>30</v>
      </c>
      <c r="V24" s="146"/>
      <c r="W24" s="137"/>
      <c r="X24" s="140"/>
      <c r="Y24" s="138"/>
      <c r="Z24" s="137" t="s">
        <v>134</v>
      </c>
      <c r="AA24" s="140"/>
      <c r="AB24" s="140"/>
      <c r="AC24" s="141" t="s">
        <v>73</v>
      </c>
      <c r="AD24" s="159"/>
      <c r="AE24" s="140"/>
      <c r="AF24" s="140"/>
      <c r="AG24" s="140"/>
      <c r="AH24" s="141"/>
      <c r="AI24" s="5" t="s">
        <v>135</v>
      </c>
      <c r="AJ24" s="160"/>
      <c r="AK24" s="161"/>
      <c r="AL24" s="161"/>
      <c r="AM24" s="161"/>
      <c r="AN24" s="161"/>
      <c r="AO24" s="161"/>
      <c r="AP24" s="161"/>
      <c r="AQ24" s="161"/>
      <c r="AR24" s="161"/>
      <c r="AS24" s="162"/>
      <c r="AT24" s="163"/>
    </row>
    <row r="25" spans="1:46" s="164" customFormat="1" ht="12.75" customHeight="1">
      <c r="A25" s="136"/>
      <c r="B25" s="137" t="s">
        <v>136</v>
      </c>
      <c r="C25" s="138" t="s">
        <v>69</v>
      </c>
      <c r="D25" s="167">
        <v>2.5</v>
      </c>
      <c r="E25" s="167">
        <v>2.5</v>
      </c>
      <c r="F25" s="138" t="s">
        <v>137</v>
      </c>
      <c r="G25" s="140" t="s">
        <v>137</v>
      </c>
      <c r="H25" s="141" t="s">
        <v>71</v>
      </c>
      <c r="I25" s="142"/>
      <c r="J25" s="143">
        <v>15</v>
      </c>
      <c r="K25" s="143"/>
      <c r="L25" s="143"/>
      <c r="M25" s="144">
        <f t="shared" si="5"/>
        <v>15</v>
      </c>
      <c r="N25" s="142">
        <v>23</v>
      </c>
      <c r="O25" s="139" t="str">
        <f t="shared" si="6"/>
        <v/>
      </c>
      <c r="P25" s="145" t="str">
        <f t="shared" si="7"/>
        <v/>
      </c>
      <c r="Q25" s="145">
        <f>IF(J25="","",30)</f>
        <v>30</v>
      </c>
      <c r="R25" s="142">
        <f t="shared" si="8"/>
        <v>1</v>
      </c>
      <c r="S25" s="139" t="str">
        <f t="shared" si="1"/>
        <v/>
      </c>
      <c r="T25" s="145" t="str">
        <f t="shared" si="3"/>
        <v/>
      </c>
      <c r="U25" s="144">
        <f t="shared" si="9"/>
        <v>15</v>
      </c>
      <c r="V25" s="146"/>
      <c r="W25" s="137"/>
      <c r="X25" s="140"/>
      <c r="Y25" s="138"/>
      <c r="Z25" s="137"/>
      <c r="AA25" s="140"/>
      <c r="AB25" s="138" t="s">
        <v>78</v>
      </c>
      <c r="AC25" s="141" t="s">
        <v>73</v>
      </c>
      <c r="AD25" s="159"/>
      <c r="AE25" s="140"/>
      <c r="AF25" s="140"/>
      <c r="AG25" s="140"/>
      <c r="AH25" s="141"/>
      <c r="AI25" s="5" t="s">
        <v>138</v>
      </c>
      <c r="AJ25" s="160"/>
      <c r="AK25" s="161"/>
      <c r="AL25" s="161"/>
      <c r="AM25" s="161"/>
      <c r="AN25" s="161"/>
      <c r="AO25" s="161"/>
      <c r="AP25" s="161"/>
      <c r="AQ25" s="161"/>
      <c r="AR25" s="161"/>
      <c r="AS25" s="162"/>
      <c r="AT25" s="163"/>
    </row>
    <row r="26" spans="1:46" s="164" customFormat="1" ht="12.75" customHeight="1">
      <c r="A26" s="136"/>
      <c r="B26" s="137" t="s">
        <v>139</v>
      </c>
      <c r="C26" s="138" t="s">
        <v>69</v>
      </c>
      <c r="D26" s="167">
        <v>2.5</v>
      </c>
      <c r="E26" s="167">
        <v>2.5</v>
      </c>
      <c r="F26" s="138" t="s">
        <v>140</v>
      </c>
      <c r="G26" s="140" t="s">
        <v>141</v>
      </c>
      <c r="H26" s="141" t="s">
        <v>71</v>
      </c>
      <c r="I26" s="142"/>
      <c r="J26" s="143">
        <v>10</v>
      </c>
      <c r="K26" s="143"/>
      <c r="L26" s="143"/>
      <c r="M26" s="144">
        <f t="shared" si="5"/>
        <v>10</v>
      </c>
      <c r="N26" s="142">
        <v>23</v>
      </c>
      <c r="O26" s="139" t="str">
        <f t="shared" si="6"/>
        <v/>
      </c>
      <c r="P26" s="145" t="str">
        <f t="shared" si="7"/>
        <v/>
      </c>
      <c r="Q26" s="145">
        <f>IF(J26="","",30)</f>
        <v>30</v>
      </c>
      <c r="R26" s="142">
        <f t="shared" si="8"/>
        <v>1</v>
      </c>
      <c r="S26" s="139" t="str">
        <f t="shared" si="1"/>
        <v/>
      </c>
      <c r="T26" s="145" t="str">
        <f t="shared" si="3"/>
        <v/>
      </c>
      <c r="U26" s="144">
        <f t="shared" si="9"/>
        <v>10</v>
      </c>
      <c r="V26" s="146"/>
      <c r="W26" s="137"/>
      <c r="X26" s="140" t="s">
        <v>94</v>
      </c>
      <c r="Y26" s="138" t="s">
        <v>142</v>
      </c>
      <c r="Z26" s="137"/>
      <c r="AA26" s="140"/>
      <c r="AB26" s="140"/>
      <c r="AC26" s="141" t="s">
        <v>96</v>
      </c>
      <c r="AD26" s="159"/>
      <c r="AE26" s="140"/>
      <c r="AF26" s="140"/>
      <c r="AG26" s="140"/>
      <c r="AH26" s="141"/>
      <c r="AI26" s="5" t="s">
        <v>143</v>
      </c>
      <c r="AJ26" s="160"/>
      <c r="AK26" s="161"/>
      <c r="AL26" s="161"/>
      <c r="AM26" s="161"/>
      <c r="AN26" s="161"/>
      <c r="AO26" s="161"/>
      <c r="AP26" s="161"/>
      <c r="AQ26" s="161"/>
      <c r="AR26" s="161"/>
      <c r="AS26" s="162"/>
      <c r="AT26" s="163"/>
    </row>
    <row r="27" spans="1:46" s="164" customFormat="1" ht="12.75" customHeight="1">
      <c r="A27" s="198"/>
      <c r="B27" s="137" t="s">
        <v>144</v>
      </c>
      <c r="C27" s="138" t="s">
        <v>69</v>
      </c>
      <c r="D27" s="167">
        <v>2</v>
      </c>
      <c r="E27" s="167">
        <v>2</v>
      </c>
      <c r="F27" s="138" t="s">
        <v>145</v>
      </c>
      <c r="G27" s="140" t="s">
        <v>145</v>
      </c>
      <c r="H27" s="141" t="s">
        <v>71</v>
      </c>
      <c r="I27" s="142"/>
      <c r="J27" s="143">
        <v>15</v>
      </c>
      <c r="K27" s="143"/>
      <c r="L27" s="143"/>
      <c r="M27" s="144">
        <f t="shared" si="5"/>
        <v>15</v>
      </c>
      <c r="N27" s="142">
        <v>23</v>
      </c>
      <c r="O27" s="139" t="str">
        <f t="shared" si="6"/>
        <v/>
      </c>
      <c r="P27" s="145" t="str">
        <f t="shared" si="7"/>
        <v/>
      </c>
      <c r="Q27" s="145">
        <f>IF(J27="","",30)</f>
        <v>30</v>
      </c>
      <c r="R27" s="142">
        <f t="shared" si="8"/>
        <v>1</v>
      </c>
      <c r="S27" s="139" t="str">
        <f>IF(K27="","",30)</f>
        <v/>
      </c>
      <c r="T27" s="145" t="str">
        <f t="shared" si="3"/>
        <v/>
      </c>
      <c r="U27" s="144">
        <f t="shared" si="9"/>
        <v>15</v>
      </c>
      <c r="V27" s="146"/>
      <c r="W27" s="137" t="s">
        <v>146</v>
      </c>
      <c r="X27" s="140"/>
      <c r="Y27" s="138" t="s">
        <v>147</v>
      </c>
      <c r="Z27" s="137"/>
      <c r="AA27" s="140"/>
      <c r="AB27" s="140"/>
      <c r="AC27" s="141" t="s">
        <v>148</v>
      </c>
      <c r="AD27" s="159"/>
      <c r="AE27" s="140"/>
      <c r="AF27" s="140"/>
      <c r="AG27" s="140"/>
      <c r="AH27" s="141"/>
      <c r="AI27" s="5" t="s">
        <v>149</v>
      </c>
      <c r="AJ27" s="160"/>
      <c r="AK27" s="161"/>
      <c r="AL27" s="161"/>
      <c r="AM27" s="161"/>
      <c r="AN27" s="161"/>
      <c r="AO27" s="161"/>
      <c r="AP27" s="161"/>
      <c r="AQ27" s="161"/>
      <c r="AR27" s="161"/>
      <c r="AS27" s="162"/>
      <c r="AT27" s="163"/>
    </row>
    <row r="28" spans="1:46" s="164" customFormat="1" ht="12.75" customHeight="1">
      <c r="A28" s="198"/>
      <c r="B28" s="137" t="s">
        <v>150</v>
      </c>
      <c r="C28" s="138" t="s">
        <v>151</v>
      </c>
      <c r="D28" s="167" t="s">
        <v>152</v>
      </c>
      <c r="E28" s="167" t="s">
        <v>152</v>
      </c>
      <c r="F28" s="138" t="s">
        <v>153</v>
      </c>
      <c r="G28" s="140" t="s">
        <v>154</v>
      </c>
      <c r="H28" s="141" t="s">
        <v>155</v>
      </c>
      <c r="I28" s="142"/>
      <c r="J28" s="143">
        <v>30</v>
      </c>
      <c r="K28" s="143"/>
      <c r="L28" s="143"/>
      <c r="M28" s="144">
        <f>IF(SUM(I28:K28)=0,"",SUM(I28:K28))</f>
        <v>30</v>
      </c>
      <c r="N28" s="142"/>
      <c r="O28" s="139" t="str">
        <f t="shared" si="6"/>
        <v/>
      </c>
      <c r="P28" s="145" t="str">
        <f t="shared" si="7"/>
        <v/>
      </c>
      <c r="Q28" s="145">
        <f>IF(J28="","",30)</f>
        <v>30</v>
      </c>
      <c r="R28" s="142">
        <f t="shared" si="8"/>
        <v>0</v>
      </c>
      <c r="S28" s="139" t="str">
        <f>IF(K28="","",30)</f>
        <v/>
      </c>
      <c r="T28" s="145" t="str">
        <f>IF(K28=0,"",ROUNDUP(N28/S28,0))</f>
        <v/>
      </c>
      <c r="U28" s="144">
        <f t="shared" si="9"/>
        <v>0</v>
      </c>
      <c r="V28" s="146"/>
      <c r="W28" s="137"/>
      <c r="X28" s="140"/>
      <c r="Y28" s="138"/>
      <c r="Z28" s="137"/>
      <c r="AA28" s="140"/>
      <c r="AB28" s="140"/>
      <c r="AC28" s="141"/>
      <c r="AD28" s="159"/>
      <c r="AE28" s="140"/>
      <c r="AF28" s="140"/>
      <c r="AG28" s="140"/>
      <c r="AH28" s="141"/>
      <c r="AI28" s="5"/>
      <c r="AJ28" s="160"/>
      <c r="AK28" s="161"/>
      <c r="AL28" s="161"/>
      <c r="AM28" s="161"/>
      <c r="AN28" s="161"/>
      <c r="AO28" s="161"/>
      <c r="AP28" s="161"/>
      <c r="AQ28" s="161"/>
      <c r="AR28" s="161"/>
      <c r="AS28" s="162"/>
      <c r="AT28" s="163"/>
    </row>
    <row r="29" spans="1:46" s="216" customFormat="1" ht="12.75" customHeight="1" thickBot="1">
      <c r="A29" s="199"/>
      <c r="B29" s="200"/>
      <c r="C29" s="201"/>
      <c r="D29" s="202"/>
      <c r="E29" s="202"/>
      <c r="F29" s="201"/>
      <c r="G29" s="203"/>
      <c r="H29" s="204"/>
      <c r="I29" s="205"/>
      <c r="J29" s="202"/>
      <c r="K29" s="202"/>
      <c r="L29" s="202"/>
      <c r="M29" s="206" t="str">
        <f t="shared" si="5"/>
        <v/>
      </c>
      <c r="N29" s="205"/>
      <c r="O29" s="207" t="str">
        <f t="shared" si="6"/>
        <v/>
      </c>
      <c r="P29" s="208" t="str">
        <f t="shared" si="7"/>
        <v/>
      </c>
      <c r="Q29" s="208" t="str">
        <f>IF(J29="","",40)</f>
        <v/>
      </c>
      <c r="R29" s="205" t="str">
        <f t="shared" si="8"/>
        <v/>
      </c>
      <c r="S29" s="207" t="str">
        <f t="shared" si="1"/>
        <v/>
      </c>
      <c r="T29" s="208" t="str">
        <f t="shared" si="3"/>
        <v/>
      </c>
      <c r="U29" s="206">
        <f t="shared" si="9"/>
        <v>0</v>
      </c>
      <c r="V29" s="209"/>
      <c r="W29" s="200"/>
      <c r="X29" s="203"/>
      <c r="Y29" s="201"/>
      <c r="Z29" s="200"/>
      <c r="AA29" s="203"/>
      <c r="AB29" s="203"/>
      <c r="AC29" s="204"/>
      <c r="AD29" s="210"/>
      <c r="AE29" s="203"/>
      <c r="AF29" s="203"/>
      <c r="AG29" s="203"/>
      <c r="AH29" s="204"/>
      <c r="AI29" s="211"/>
      <c r="AJ29" s="212"/>
      <c r="AK29" s="213"/>
      <c r="AL29" s="213"/>
      <c r="AM29" s="213"/>
      <c r="AN29" s="213"/>
      <c r="AO29" s="213"/>
      <c r="AP29" s="213"/>
      <c r="AQ29" s="213"/>
      <c r="AR29" s="213"/>
      <c r="AS29" s="214"/>
      <c r="AT29" s="215"/>
    </row>
    <row r="30" spans="1:46" s="135" customFormat="1" ht="12.75" customHeight="1">
      <c r="A30" s="217" t="s">
        <v>156</v>
      </c>
      <c r="B30" s="115" t="s">
        <v>157</v>
      </c>
      <c r="C30" s="116" t="s">
        <v>51</v>
      </c>
      <c r="D30" s="117">
        <f>D31+D37+D40+D44</f>
        <v>30</v>
      </c>
      <c r="E30" s="117">
        <f>E31+E37+E40+E44</f>
        <v>30</v>
      </c>
      <c r="F30" s="116" t="s">
        <v>158</v>
      </c>
      <c r="G30" s="118" t="s">
        <v>159</v>
      </c>
      <c r="H30" s="218"/>
      <c r="I30" s="120">
        <f>I31+I37+I40+I44</f>
        <v>50</v>
      </c>
      <c r="J30" s="117">
        <f>J31+J37+J40+J44</f>
        <v>200</v>
      </c>
      <c r="K30" s="117">
        <f>K31+K37+K40+K44</f>
        <v>15</v>
      </c>
      <c r="L30" s="117"/>
      <c r="M30" s="121">
        <f t="shared" si="5"/>
        <v>265</v>
      </c>
      <c r="N30" s="120"/>
      <c r="O30" s="219"/>
      <c r="P30" s="123"/>
      <c r="Q30" s="123"/>
      <c r="R30" s="120"/>
      <c r="S30" s="219"/>
      <c r="T30" s="123"/>
      <c r="U30" s="121">
        <f>U31+U37+U40+U44</f>
        <v>250</v>
      </c>
      <c r="V30" s="220"/>
      <c r="W30" s="221"/>
      <c r="X30" s="222"/>
      <c r="Y30" s="223"/>
      <c r="Z30" s="221"/>
      <c r="AA30" s="222"/>
      <c r="AB30" s="222"/>
      <c r="AC30" s="224"/>
      <c r="AD30" s="225"/>
      <c r="AE30" s="222"/>
      <c r="AF30" s="222"/>
      <c r="AG30" s="222"/>
      <c r="AH30" s="224"/>
      <c r="AI30" s="226" t="s">
        <v>160</v>
      </c>
      <c r="AJ30" s="131"/>
      <c r="AK30" s="132"/>
      <c r="AL30" s="132"/>
      <c r="AM30" s="132"/>
      <c r="AN30" s="132"/>
      <c r="AO30" s="132"/>
      <c r="AP30" s="132"/>
      <c r="AQ30" s="132"/>
      <c r="AR30" s="132"/>
      <c r="AS30" s="133"/>
      <c r="AT30" s="134"/>
    </row>
    <row r="31" spans="1:46" s="157" customFormat="1" ht="12.75" customHeight="1">
      <c r="A31" s="136"/>
      <c r="B31" s="137" t="s">
        <v>161</v>
      </c>
      <c r="C31" s="138" t="s">
        <v>56</v>
      </c>
      <c r="D31" s="139">
        <f>D32+D33+D34+D36</f>
        <v>11</v>
      </c>
      <c r="E31" s="139">
        <f>E32+E33+E34+E36</f>
        <v>11</v>
      </c>
      <c r="F31" s="138" t="s">
        <v>162</v>
      </c>
      <c r="G31" s="140" t="s">
        <v>163</v>
      </c>
      <c r="H31" s="141"/>
      <c r="I31" s="142">
        <f>I32+I33+I34+I36+I35</f>
        <v>50</v>
      </c>
      <c r="J31" s="143">
        <f>J32+J33+J34+J36+J35</f>
        <v>52</v>
      </c>
      <c r="K31" s="143">
        <f>K32+K33+K34+K36+K35</f>
        <v>0</v>
      </c>
      <c r="L31" s="143"/>
      <c r="M31" s="144">
        <f>M32+M33+M34+M36+M35</f>
        <v>102</v>
      </c>
      <c r="N31" s="142"/>
      <c r="O31" s="139"/>
      <c r="P31" s="145"/>
      <c r="Q31" s="145"/>
      <c r="R31" s="142"/>
      <c r="S31" s="139"/>
      <c r="T31" s="145"/>
      <c r="U31" s="144">
        <f>U32+U33+U34+U36+U35</f>
        <v>90</v>
      </c>
      <c r="V31" s="146"/>
      <c r="W31" s="147"/>
      <c r="X31" s="148"/>
      <c r="Y31" s="149"/>
      <c r="Z31" s="147"/>
      <c r="AA31" s="148"/>
      <c r="AB31" s="148"/>
      <c r="AC31" s="150"/>
      <c r="AD31" s="151"/>
      <c r="AE31" s="148"/>
      <c r="AF31" s="148"/>
      <c r="AG31" s="148"/>
      <c r="AH31" s="150"/>
      <c r="AI31" s="152" t="s">
        <v>164</v>
      </c>
      <c r="AJ31" s="153"/>
      <c r="AK31" s="154"/>
      <c r="AL31" s="154"/>
      <c r="AM31" s="154"/>
      <c r="AN31" s="154"/>
      <c r="AO31" s="154"/>
      <c r="AP31" s="154"/>
      <c r="AQ31" s="154"/>
      <c r="AR31" s="154"/>
      <c r="AS31" s="155"/>
      <c r="AT31" s="156"/>
    </row>
    <row r="32" spans="1:46" s="164" customFormat="1" ht="12.75" customHeight="1">
      <c r="A32" s="136"/>
      <c r="B32" s="137" t="s">
        <v>165</v>
      </c>
      <c r="C32" s="138" t="s">
        <v>69</v>
      </c>
      <c r="D32" s="167">
        <v>3</v>
      </c>
      <c r="E32" s="167">
        <v>3</v>
      </c>
      <c r="F32" s="138" t="s">
        <v>166</v>
      </c>
      <c r="G32" s="140" t="s">
        <v>167</v>
      </c>
      <c r="H32" s="141" t="s">
        <v>71</v>
      </c>
      <c r="I32" s="142">
        <v>15</v>
      </c>
      <c r="J32" s="143"/>
      <c r="K32" s="143"/>
      <c r="L32" s="143"/>
      <c r="M32" s="144">
        <f t="shared" si="5"/>
        <v>15</v>
      </c>
      <c r="N32" s="142">
        <v>23</v>
      </c>
      <c r="O32" s="139">
        <f t="shared" ref="O32:O49" si="10">IF(I32="","",500)</f>
        <v>500</v>
      </c>
      <c r="P32" s="145">
        <f t="shared" ref="P32:P49" si="11">IF(I32=0,"",ROUNDUP(N32/O32,0))</f>
        <v>1</v>
      </c>
      <c r="Q32" s="145" t="str">
        <f>IF(J32="","",30)</f>
        <v/>
      </c>
      <c r="R32" s="142" t="str">
        <f>IF(J32=0,"",ROUNDUP(N32/Q32,0))</f>
        <v/>
      </c>
      <c r="S32" s="139" t="str">
        <f t="shared" si="1"/>
        <v/>
      </c>
      <c r="T32" s="145" t="str">
        <f t="shared" ref="T32:T39" si="12">IF(K32=0,"",ROUNDUP(N32/S32,0))</f>
        <v/>
      </c>
      <c r="U32" s="144">
        <f>(IF(I32=0,"0",((I32*1.5)*P32)))+(IF(J32=0,"0",J32*R32))+(IF(K32=0,"0",K32*T32))</f>
        <v>22.5</v>
      </c>
      <c r="V32" s="146"/>
      <c r="W32" s="137"/>
      <c r="X32" s="140"/>
      <c r="Y32" s="138"/>
      <c r="Z32" s="137" t="s">
        <v>168</v>
      </c>
      <c r="AA32" s="140"/>
      <c r="AB32" s="140"/>
      <c r="AC32" s="141" t="s">
        <v>73</v>
      </c>
      <c r="AD32" s="159"/>
      <c r="AE32" s="140"/>
      <c r="AF32" s="140"/>
      <c r="AG32" s="140"/>
      <c r="AH32" s="141"/>
      <c r="AI32" s="5" t="s">
        <v>169</v>
      </c>
      <c r="AJ32" s="160"/>
      <c r="AK32" s="161"/>
      <c r="AL32" s="161"/>
      <c r="AM32" s="161"/>
      <c r="AN32" s="161"/>
      <c r="AO32" s="161"/>
      <c r="AP32" s="161"/>
      <c r="AQ32" s="161"/>
      <c r="AR32" s="161"/>
      <c r="AS32" s="162"/>
      <c r="AT32" s="163"/>
    </row>
    <row r="33" spans="1:46" s="164" customFormat="1" ht="12.75" customHeight="1">
      <c r="A33" s="136"/>
      <c r="B33" s="137" t="s">
        <v>170</v>
      </c>
      <c r="C33" s="138" t="s">
        <v>69</v>
      </c>
      <c r="D33" s="167">
        <v>3</v>
      </c>
      <c r="E33" s="167">
        <v>3</v>
      </c>
      <c r="F33" s="138" t="s">
        <v>171</v>
      </c>
      <c r="G33" s="140" t="s">
        <v>172</v>
      </c>
      <c r="H33" s="141" t="s">
        <v>71</v>
      </c>
      <c r="I33" s="142">
        <v>20</v>
      </c>
      <c r="J33" s="143"/>
      <c r="K33" s="143"/>
      <c r="L33" s="143"/>
      <c r="M33" s="144">
        <f>IF(SUM(I33:K33)=0,"",SUM(I33:K33))</f>
        <v>20</v>
      </c>
      <c r="N33" s="142">
        <v>23</v>
      </c>
      <c r="O33" s="139">
        <f>IF(I33="","",500)</f>
        <v>500</v>
      </c>
      <c r="P33" s="145">
        <f>IF(I33=0,"",ROUNDUP(N33/O33,0))</f>
        <v>1</v>
      </c>
      <c r="Q33" s="145" t="str">
        <f>IF(J33="","",30)</f>
        <v/>
      </c>
      <c r="R33" s="142" t="str">
        <f>IF(J33=0,"",ROUNDUP(N33/Q33,0))</f>
        <v/>
      </c>
      <c r="S33" s="139" t="str">
        <f>IF(K33="","",30)</f>
        <v/>
      </c>
      <c r="T33" s="145" t="str">
        <f>IF(K33=0,"",ROUNDUP(N33/S33,0))</f>
        <v/>
      </c>
      <c r="U33" s="144">
        <f>(IF(I33=0,"0",((I33*1.5)*P33)))+(IF(J33=0,"0",J33*R33))+(IF(K33=0,"0",K33*T33))</f>
        <v>30</v>
      </c>
      <c r="V33" s="146"/>
      <c r="W33" s="137"/>
      <c r="X33" s="140"/>
      <c r="Y33" s="138"/>
      <c r="Z33" s="137">
        <v>1</v>
      </c>
      <c r="AA33" s="140"/>
      <c r="AB33" s="140" t="s">
        <v>173</v>
      </c>
      <c r="AC33" s="141" t="s">
        <v>73</v>
      </c>
      <c r="AD33" s="159"/>
      <c r="AE33" s="140"/>
      <c r="AF33" s="140"/>
      <c r="AG33" s="140"/>
      <c r="AH33" s="141"/>
      <c r="AI33" s="5"/>
      <c r="AJ33" s="160"/>
      <c r="AK33" s="161"/>
      <c r="AL33" s="161"/>
      <c r="AM33" s="161"/>
      <c r="AN33" s="161"/>
      <c r="AO33" s="161"/>
      <c r="AP33" s="161"/>
      <c r="AQ33" s="161"/>
      <c r="AR33" s="161"/>
      <c r="AS33" s="162"/>
      <c r="AT33" s="163"/>
    </row>
    <row r="34" spans="1:46" s="164" customFormat="1" ht="12.75" customHeight="1">
      <c r="A34" s="136"/>
      <c r="B34" s="137" t="s">
        <v>174</v>
      </c>
      <c r="C34" s="138" t="s">
        <v>69</v>
      </c>
      <c r="D34" s="167">
        <v>3</v>
      </c>
      <c r="E34" s="167">
        <v>3</v>
      </c>
      <c r="F34" s="138" t="s">
        <v>175</v>
      </c>
      <c r="G34" s="140" t="s">
        <v>176</v>
      </c>
      <c r="H34" s="141" t="s">
        <v>71</v>
      </c>
      <c r="I34" s="142">
        <v>15</v>
      </c>
      <c r="J34" s="143"/>
      <c r="K34" s="143"/>
      <c r="L34" s="143"/>
      <c r="M34" s="144">
        <f t="shared" si="5"/>
        <v>15</v>
      </c>
      <c r="N34" s="142">
        <v>23</v>
      </c>
      <c r="O34" s="139">
        <f t="shared" si="10"/>
        <v>500</v>
      </c>
      <c r="P34" s="145">
        <f t="shared" si="11"/>
        <v>1</v>
      </c>
      <c r="Q34" s="145" t="str">
        <f>IF(J34="","",30)</f>
        <v/>
      </c>
      <c r="R34" s="142"/>
      <c r="S34" s="139" t="str">
        <f t="shared" si="1"/>
        <v/>
      </c>
      <c r="T34" s="145" t="str">
        <f t="shared" si="12"/>
        <v/>
      </c>
      <c r="U34" s="144">
        <f>(IF(I34=0,"0",((I34*1.5)*P34)))+(IF(J34=0,"0",J34*R34))+(IF(K34=0,"0",K34*T34))</f>
        <v>22.5</v>
      </c>
      <c r="V34" s="146"/>
      <c r="W34" s="137"/>
      <c r="X34" s="140" t="s">
        <v>94</v>
      </c>
      <c r="Y34" s="138" t="s">
        <v>142</v>
      </c>
      <c r="Z34" s="137"/>
      <c r="AA34" s="140"/>
      <c r="AB34" s="140"/>
      <c r="AC34" s="141" t="s">
        <v>96</v>
      </c>
      <c r="AD34" s="159"/>
      <c r="AE34" s="140"/>
      <c r="AF34" s="140"/>
      <c r="AG34" s="140"/>
      <c r="AH34" s="141"/>
      <c r="AI34" s="5" t="s">
        <v>177</v>
      </c>
      <c r="AJ34" s="160"/>
      <c r="AK34" s="161"/>
      <c r="AL34" s="161"/>
      <c r="AM34" s="161"/>
      <c r="AN34" s="161"/>
      <c r="AO34" s="161"/>
      <c r="AP34" s="161"/>
      <c r="AQ34" s="161"/>
      <c r="AR34" s="161"/>
      <c r="AS34" s="162"/>
      <c r="AT34" s="163"/>
    </row>
    <row r="35" spans="1:46" s="164" customFormat="1" ht="12.75" customHeight="1">
      <c r="A35" s="136"/>
      <c r="B35" s="137" t="s">
        <v>178</v>
      </c>
      <c r="C35" s="138" t="s">
        <v>151</v>
      </c>
      <c r="D35" s="167" t="s">
        <v>152</v>
      </c>
      <c r="E35" s="167" t="s">
        <v>152</v>
      </c>
      <c r="F35" s="138" t="s">
        <v>179</v>
      </c>
      <c r="G35" s="140" t="s">
        <v>180</v>
      </c>
      <c r="H35" s="141" t="s">
        <v>155</v>
      </c>
      <c r="I35" s="142"/>
      <c r="J35" s="143">
        <v>37</v>
      </c>
      <c r="K35" s="143"/>
      <c r="L35" s="143"/>
      <c r="M35" s="144">
        <f>IF(SUM(I35:K35)=0,"",SUM(I35:K35))</f>
        <v>37</v>
      </c>
      <c r="N35" s="142"/>
      <c r="O35" s="139" t="str">
        <f>IF(I35="","",500)</f>
        <v/>
      </c>
      <c r="P35" s="145" t="str">
        <f>IF(I35=0,"",ROUNDUP(N35/O35,0))</f>
        <v/>
      </c>
      <c r="Q35" s="145">
        <f>IF(J35="","",30)</f>
        <v>30</v>
      </c>
      <c r="R35" s="142"/>
      <c r="S35" s="139" t="str">
        <f>IF(K35="","",30)</f>
        <v/>
      </c>
      <c r="T35" s="145" t="str">
        <f>IF(K35=0,"",ROUNDUP(N35/S35,0))</f>
        <v/>
      </c>
      <c r="U35" s="144">
        <f>(IF(I35=0,"0",((I35*1.5)*P35)))+(IF(J35=0,"0",J35*R35))+(IF(K35=0,"0",K35*T35))</f>
        <v>0</v>
      </c>
      <c r="V35" s="146"/>
      <c r="W35" s="137"/>
      <c r="X35" s="140"/>
      <c r="Y35" s="138"/>
      <c r="Z35" s="137"/>
      <c r="AA35" s="140"/>
      <c r="AB35" s="140"/>
      <c r="AC35" s="141"/>
      <c r="AD35" s="159"/>
      <c r="AE35" s="140"/>
      <c r="AF35" s="140"/>
      <c r="AG35" s="140"/>
      <c r="AH35" s="141"/>
      <c r="AI35" s="5"/>
      <c r="AJ35" s="160"/>
      <c r="AK35" s="161"/>
      <c r="AL35" s="161"/>
      <c r="AM35" s="161"/>
      <c r="AN35" s="161"/>
      <c r="AO35" s="161"/>
      <c r="AP35" s="161"/>
      <c r="AQ35" s="161"/>
      <c r="AR35" s="161"/>
      <c r="AS35" s="162"/>
      <c r="AT35" s="163"/>
    </row>
    <row r="36" spans="1:46" s="164" customFormat="1" ht="12.75" customHeight="1">
      <c r="A36" s="136"/>
      <c r="B36" s="137" t="s">
        <v>181</v>
      </c>
      <c r="C36" s="138" t="s">
        <v>69</v>
      </c>
      <c r="D36" s="167">
        <v>2</v>
      </c>
      <c r="E36" s="167">
        <v>2</v>
      </c>
      <c r="F36" s="138" t="s">
        <v>182</v>
      </c>
      <c r="G36" s="140" t="s">
        <v>183</v>
      </c>
      <c r="H36" s="141" t="s">
        <v>71</v>
      </c>
      <c r="I36" s="142"/>
      <c r="J36" s="143">
        <v>15</v>
      </c>
      <c r="K36" s="143"/>
      <c r="L36" s="143"/>
      <c r="M36" s="144">
        <f>IF(SUM(I36:K36)=0,"",SUM(I36:K36))</f>
        <v>15</v>
      </c>
      <c r="N36" s="142">
        <v>23</v>
      </c>
      <c r="O36" s="139" t="str">
        <f>IF(I36="","",500)</f>
        <v/>
      </c>
      <c r="P36" s="145" t="str">
        <f>IF(I36=0,"",ROUNDUP(N36/O36,0))</f>
        <v/>
      </c>
      <c r="Q36" s="145">
        <f>IF(J36="","",30)</f>
        <v>30</v>
      </c>
      <c r="R36" s="142">
        <f>IF(J36=0,"",ROUNDUP(N36/Q36,0))</f>
        <v>1</v>
      </c>
      <c r="S36" s="139" t="str">
        <f>IF(K36="","",30)</f>
        <v/>
      </c>
      <c r="T36" s="145" t="str">
        <f t="shared" si="12"/>
        <v/>
      </c>
      <c r="U36" s="144">
        <f>(IF(I36=0,"0",((I36*1.5)*P36)))+(IF(J36=0,"0",J36*R36))+(IF(K36=0,"0",K36*T36))</f>
        <v>15</v>
      </c>
      <c r="V36" s="146"/>
      <c r="W36" s="137"/>
      <c r="X36" s="140"/>
      <c r="Y36" s="138"/>
      <c r="Z36" s="137"/>
      <c r="AA36" s="140" t="s">
        <v>82</v>
      </c>
      <c r="AB36" s="138"/>
      <c r="AC36" s="141" t="s">
        <v>73</v>
      </c>
      <c r="AD36" s="159"/>
      <c r="AE36" s="140"/>
      <c r="AF36" s="140"/>
      <c r="AG36" s="140"/>
      <c r="AH36" s="141"/>
      <c r="AI36" s="5" t="s">
        <v>143</v>
      </c>
      <c r="AJ36" s="160"/>
      <c r="AK36" s="161"/>
      <c r="AL36" s="161"/>
      <c r="AM36" s="161"/>
      <c r="AN36" s="161"/>
      <c r="AO36" s="161"/>
      <c r="AP36" s="161"/>
      <c r="AQ36" s="161"/>
      <c r="AR36" s="161"/>
      <c r="AS36" s="162"/>
      <c r="AT36" s="163"/>
    </row>
    <row r="37" spans="1:46" s="157" customFormat="1" ht="12.75" customHeight="1">
      <c r="A37" s="136"/>
      <c r="B37" s="137" t="s">
        <v>184</v>
      </c>
      <c r="C37" s="138" t="s">
        <v>56</v>
      </c>
      <c r="D37" s="139">
        <f>D38</f>
        <v>1</v>
      </c>
      <c r="E37" s="139">
        <f>E38</f>
        <v>1</v>
      </c>
      <c r="F37" s="138" t="s">
        <v>185</v>
      </c>
      <c r="G37" s="140" t="s">
        <v>186</v>
      </c>
      <c r="H37" s="141"/>
      <c r="I37" s="142"/>
      <c r="J37" s="143">
        <f>J38</f>
        <v>18</v>
      </c>
      <c r="K37" s="143"/>
      <c r="L37" s="143"/>
      <c r="M37" s="144">
        <f>M38</f>
        <v>18</v>
      </c>
      <c r="N37" s="142"/>
      <c r="O37" s="139" t="str">
        <f t="shared" si="10"/>
        <v/>
      </c>
      <c r="P37" s="145" t="str">
        <f t="shared" si="11"/>
        <v/>
      </c>
      <c r="Q37" s="145"/>
      <c r="R37" s="142"/>
      <c r="S37" s="139" t="str">
        <f t="shared" si="1"/>
        <v/>
      </c>
      <c r="T37" s="145" t="str">
        <f t="shared" si="12"/>
        <v/>
      </c>
      <c r="U37" s="144">
        <f>U38+U39</f>
        <v>0</v>
      </c>
      <c r="V37" s="146"/>
      <c r="W37" s="147"/>
      <c r="X37" s="148"/>
      <c r="Y37" s="149"/>
      <c r="Z37" s="147"/>
      <c r="AA37" s="148"/>
      <c r="AB37" s="148"/>
      <c r="AC37" s="150"/>
      <c r="AD37" s="151"/>
      <c r="AE37" s="148"/>
      <c r="AF37" s="148"/>
      <c r="AG37" s="148"/>
      <c r="AH37" s="150"/>
      <c r="AI37" s="152"/>
      <c r="AJ37" s="153"/>
      <c r="AK37" s="154"/>
      <c r="AL37" s="154"/>
      <c r="AM37" s="154"/>
      <c r="AN37" s="154"/>
      <c r="AO37" s="154"/>
      <c r="AP37" s="154"/>
      <c r="AQ37" s="154"/>
      <c r="AR37" s="154"/>
      <c r="AS37" s="155"/>
      <c r="AT37" s="156"/>
    </row>
    <row r="38" spans="1:46" s="157" customFormat="1" ht="12.75" customHeight="1">
      <c r="A38" s="136"/>
      <c r="B38" s="137" t="s">
        <v>187</v>
      </c>
      <c r="C38" s="177" t="s">
        <v>69</v>
      </c>
      <c r="D38" s="178">
        <v>1</v>
      </c>
      <c r="E38" s="178">
        <v>1</v>
      </c>
      <c r="F38" s="138" t="s">
        <v>188</v>
      </c>
      <c r="G38" s="140" t="s">
        <v>189</v>
      </c>
      <c r="H38" s="141" t="s">
        <v>190</v>
      </c>
      <c r="I38" s="142"/>
      <c r="J38" s="143">
        <v>18</v>
      </c>
      <c r="K38" s="143"/>
      <c r="L38" s="143"/>
      <c r="M38" s="144">
        <f>IF(SUM(I38:K38)=0,"",SUM(I38:K38))</f>
        <v>18</v>
      </c>
      <c r="N38" s="142">
        <v>12</v>
      </c>
      <c r="O38" s="139" t="str">
        <f t="shared" si="10"/>
        <v/>
      </c>
      <c r="P38" s="145" t="str">
        <f t="shared" si="11"/>
        <v/>
      </c>
      <c r="Q38" s="144">
        <f>IF(J38="","",25)</f>
        <v>25</v>
      </c>
      <c r="R38" s="142"/>
      <c r="S38" s="139" t="str">
        <f t="shared" si="1"/>
        <v/>
      </c>
      <c r="T38" s="145" t="str">
        <f t="shared" si="12"/>
        <v/>
      </c>
      <c r="U38" s="144">
        <f>(IF(I38=0,"0",((I38*1.5)*P38)))+(IF(J38=0,"0",J38*R38))+(IF(K38=0,"0",K38*T38))</f>
        <v>0</v>
      </c>
      <c r="V38" s="146"/>
      <c r="W38" s="227" t="s">
        <v>191</v>
      </c>
      <c r="X38" s="228" t="s">
        <v>104</v>
      </c>
      <c r="Y38" s="229"/>
      <c r="Z38" s="227"/>
      <c r="AA38" s="228"/>
      <c r="AB38" s="228"/>
      <c r="AC38" s="230" t="s">
        <v>192</v>
      </c>
      <c r="AD38" s="159"/>
      <c r="AE38" s="140"/>
      <c r="AF38" s="140"/>
      <c r="AG38" s="140"/>
      <c r="AH38" s="141"/>
      <c r="AI38" s="176" t="s">
        <v>193</v>
      </c>
      <c r="AJ38" s="153"/>
      <c r="AK38" s="154"/>
      <c r="AL38" s="154"/>
      <c r="AM38" s="154"/>
      <c r="AN38" s="154"/>
      <c r="AO38" s="154"/>
      <c r="AP38" s="154"/>
      <c r="AQ38" s="154"/>
      <c r="AR38" s="154"/>
      <c r="AS38" s="155"/>
      <c r="AT38" s="156"/>
    </row>
    <row r="39" spans="1:46" s="157" customFormat="1" ht="12.75" customHeight="1">
      <c r="A39" s="136"/>
      <c r="B39" s="137" t="s">
        <v>194</v>
      </c>
      <c r="C39" s="177" t="s">
        <v>69</v>
      </c>
      <c r="D39" s="178">
        <v>1</v>
      </c>
      <c r="E39" s="178">
        <v>1</v>
      </c>
      <c r="F39" s="138" t="s">
        <v>195</v>
      </c>
      <c r="G39" s="140" t="s">
        <v>196</v>
      </c>
      <c r="H39" s="141" t="s">
        <v>190</v>
      </c>
      <c r="I39" s="142"/>
      <c r="J39" s="143">
        <v>18</v>
      </c>
      <c r="K39" s="143"/>
      <c r="L39" s="143"/>
      <c r="M39" s="144">
        <f>IF(SUM(I39:K39)=0,"",SUM(I39:K39))</f>
        <v>18</v>
      </c>
      <c r="N39" s="142">
        <v>11</v>
      </c>
      <c r="O39" s="139" t="str">
        <f t="shared" si="10"/>
        <v/>
      </c>
      <c r="P39" s="145" t="str">
        <f t="shared" si="11"/>
        <v/>
      </c>
      <c r="Q39" s="144">
        <f>IF(J39="","",25)</f>
        <v>25</v>
      </c>
      <c r="R39" s="142"/>
      <c r="S39" s="139" t="str">
        <f t="shared" si="1"/>
        <v/>
      </c>
      <c r="T39" s="145" t="str">
        <f t="shared" si="12"/>
        <v/>
      </c>
      <c r="U39" s="144">
        <f>(IF(I39=0,"0",((I39*1.5)*P39)))+(IF(J39=0,"0",J39*R39))+(IF(K39=0,"0",K39*T39))</f>
        <v>0</v>
      </c>
      <c r="V39" s="146"/>
      <c r="W39" s="227" t="s">
        <v>191</v>
      </c>
      <c r="X39" s="228" t="s">
        <v>104</v>
      </c>
      <c r="Y39" s="229"/>
      <c r="Z39" s="227"/>
      <c r="AA39" s="228"/>
      <c r="AB39" s="228"/>
      <c r="AC39" s="230" t="s">
        <v>192</v>
      </c>
      <c r="AD39" s="159"/>
      <c r="AE39" s="140"/>
      <c r="AF39" s="140"/>
      <c r="AG39" s="140"/>
      <c r="AH39" s="141"/>
      <c r="AI39" s="176" t="s">
        <v>197</v>
      </c>
      <c r="AJ39" s="153"/>
      <c r="AK39" s="154"/>
      <c r="AL39" s="154"/>
      <c r="AM39" s="154"/>
      <c r="AN39" s="154"/>
      <c r="AO39" s="154"/>
      <c r="AP39" s="154"/>
      <c r="AQ39" s="154"/>
      <c r="AR39" s="154"/>
      <c r="AS39" s="155"/>
      <c r="AT39" s="156"/>
    </row>
    <row r="40" spans="1:46" s="157" customFormat="1" ht="12.75" customHeight="1">
      <c r="A40" s="136"/>
      <c r="B40" s="137" t="s">
        <v>198</v>
      </c>
      <c r="C40" s="138" t="s">
        <v>56</v>
      </c>
      <c r="D40" s="139">
        <f>SUM(D41:D43)</f>
        <v>6</v>
      </c>
      <c r="E40" s="139">
        <f>SUM(E41:E43)</f>
        <v>6</v>
      </c>
      <c r="F40" s="138" t="s">
        <v>199</v>
      </c>
      <c r="G40" s="140" t="s">
        <v>200</v>
      </c>
      <c r="H40" s="141"/>
      <c r="I40" s="142"/>
      <c r="J40" s="143">
        <f>SUM(J41:J43)</f>
        <v>60</v>
      </c>
      <c r="K40" s="143">
        <f>SUM(K41:K43)</f>
        <v>15</v>
      </c>
      <c r="L40" s="143"/>
      <c r="M40" s="144">
        <f>SUM(M41:M43)</f>
        <v>75</v>
      </c>
      <c r="N40" s="142"/>
      <c r="O40" s="139" t="str">
        <f t="shared" si="10"/>
        <v/>
      </c>
      <c r="P40" s="145" t="str">
        <f t="shared" si="11"/>
        <v/>
      </c>
      <c r="Q40" s="145"/>
      <c r="R40" s="142"/>
      <c r="S40" s="139"/>
      <c r="T40" s="145"/>
      <c r="U40" s="144">
        <f>U41+U42+U43</f>
        <v>90</v>
      </c>
      <c r="V40" s="146"/>
      <c r="W40" s="147"/>
      <c r="X40" s="148"/>
      <c r="Y40" s="149"/>
      <c r="Z40" s="147"/>
      <c r="AA40" s="148">
        <v>2</v>
      </c>
      <c r="AB40" s="148"/>
      <c r="AC40" s="150" t="s">
        <v>113</v>
      </c>
      <c r="AD40" s="151"/>
      <c r="AE40" s="148"/>
      <c r="AF40" s="148"/>
      <c r="AG40" s="148"/>
      <c r="AH40" s="150"/>
      <c r="AI40" s="152"/>
      <c r="AJ40" s="153"/>
      <c r="AK40" s="154"/>
      <c r="AL40" s="154"/>
      <c r="AM40" s="154"/>
      <c r="AN40" s="154"/>
      <c r="AO40" s="154"/>
      <c r="AP40" s="154"/>
      <c r="AQ40" s="154"/>
      <c r="AR40" s="154"/>
      <c r="AS40" s="155"/>
      <c r="AT40" s="156"/>
    </row>
    <row r="41" spans="1:46" s="164" customFormat="1" ht="12.75" customHeight="1">
      <c r="A41" s="136"/>
      <c r="B41" s="137" t="s">
        <v>201</v>
      </c>
      <c r="C41" s="138" t="s">
        <v>69</v>
      </c>
      <c r="D41" s="167">
        <v>2</v>
      </c>
      <c r="E41" s="167">
        <v>2</v>
      </c>
      <c r="F41" s="138" t="s">
        <v>202</v>
      </c>
      <c r="G41" s="140" t="s">
        <v>203</v>
      </c>
      <c r="H41" s="141" t="s">
        <v>71</v>
      </c>
      <c r="I41" s="142"/>
      <c r="J41" s="143">
        <v>20</v>
      </c>
      <c r="K41" s="143">
        <v>5</v>
      </c>
      <c r="L41" s="143"/>
      <c r="M41" s="144">
        <f>IF(SUM(I41:K41)=0,"",SUM(I41:K41))</f>
        <v>25</v>
      </c>
      <c r="N41" s="142">
        <v>23</v>
      </c>
      <c r="O41" s="139" t="str">
        <f t="shared" si="10"/>
        <v/>
      </c>
      <c r="P41" s="145" t="str">
        <f t="shared" si="11"/>
        <v/>
      </c>
      <c r="Q41" s="145">
        <f>IF(J41="","",30)</f>
        <v>30</v>
      </c>
      <c r="R41" s="142">
        <f>IF(J41=0,"",ROUNDUP(N41/Q41,0))</f>
        <v>1</v>
      </c>
      <c r="S41" s="178">
        <f>IF(K41="","",12)</f>
        <v>12</v>
      </c>
      <c r="T41" s="145">
        <v>2</v>
      </c>
      <c r="U41" s="144">
        <f>(IF(I41=0,"0",((I41*1.5)*P41)))+(IF(J41=0,"0",J41*R41))+(IF(K41=0,"0",K41*T41))</f>
        <v>30</v>
      </c>
      <c r="V41" s="146"/>
      <c r="W41" s="137"/>
      <c r="X41" s="140"/>
      <c r="Y41" s="138"/>
      <c r="Z41" s="137"/>
      <c r="AA41" s="140">
        <v>2</v>
      </c>
      <c r="AB41" s="140"/>
      <c r="AC41" s="141" t="s">
        <v>73</v>
      </c>
      <c r="AD41" s="159"/>
      <c r="AE41" s="140"/>
      <c r="AF41" s="140"/>
      <c r="AG41" s="140"/>
      <c r="AH41" s="141"/>
      <c r="AI41" s="5" t="s">
        <v>204</v>
      </c>
      <c r="AJ41" s="160"/>
      <c r="AK41" s="161"/>
      <c r="AL41" s="161"/>
      <c r="AM41" s="161"/>
      <c r="AN41" s="161"/>
      <c r="AO41" s="161"/>
      <c r="AP41" s="161"/>
      <c r="AQ41" s="161"/>
      <c r="AR41" s="161"/>
      <c r="AS41" s="162"/>
      <c r="AT41" s="163"/>
    </row>
    <row r="42" spans="1:46" s="164" customFormat="1" ht="12.75" customHeight="1">
      <c r="A42" s="136"/>
      <c r="B42" s="137" t="s">
        <v>205</v>
      </c>
      <c r="C42" s="138" t="s">
        <v>69</v>
      </c>
      <c r="D42" s="167">
        <v>2</v>
      </c>
      <c r="E42" s="167">
        <v>2</v>
      </c>
      <c r="F42" s="138" t="s">
        <v>206</v>
      </c>
      <c r="G42" s="140" t="s">
        <v>207</v>
      </c>
      <c r="H42" s="141" t="s">
        <v>71</v>
      </c>
      <c r="I42" s="142"/>
      <c r="J42" s="143">
        <v>20</v>
      </c>
      <c r="K42" s="143">
        <v>5</v>
      </c>
      <c r="L42" s="143"/>
      <c r="M42" s="144">
        <f>IF(SUM(I42:K42)=0,"",SUM(I42:K42))</f>
        <v>25</v>
      </c>
      <c r="N42" s="142">
        <v>23</v>
      </c>
      <c r="O42" s="139" t="str">
        <f t="shared" si="10"/>
        <v/>
      </c>
      <c r="P42" s="145" t="str">
        <f t="shared" si="11"/>
        <v/>
      </c>
      <c r="Q42" s="145">
        <f>IF(J42="","",30)</f>
        <v>30</v>
      </c>
      <c r="R42" s="142">
        <f>IF(J42=0,"",ROUNDUP(N42/Q42,0))</f>
        <v>1</v>
      </c>
      <c r="S42" s="178">
        <f>IF(K42="","",12)</f>
        <v>12</v>
      </c>
      <c r="T42" s="145">
        <v>2</v>
      </c>
      <c r="U42" s="144">
        <f>(IF(I42=0,"0",((I42*1.5)*P42)))+(IF(J42=0,"0",J42*R42))+(IF(K42=0,"0",K42*T42))</f>
        <v>30</v>
      </c>
      <c r="V42" s="146"/>
      <c r="W42" s="137"/>
      <c r="X42" s="140"/>
      <c r="Y42" s="138"/>
      <c r="Z42" s="137"/>
      <c r="AA42" s="140">
        <v>2</v>
      </c>
      <c r="AB42" s="140"/>
      <c r="AC42" s="141" t="s">
        <v>73</v>
      </c>
      <c r="AD42" s="159"/>
      <c r="AE42" s="140"/>
      <c r="AF42" s="140"/>
      <c r="AG42" s="140"/>
      <c r="AH42" s="141"/>
      <c r="AI42" s="5" t="s">
        <v>208</v>
      </c>
      <c r="AJ42" s="160"/>
      <c r="AK42" s="161"/>
      <c r="AL42" s="161"/>
      <c r="AM42" s="161"/>
      <c r="AN42" s="161"/>
      <c r="AO42" s="161"/>
      <c r="AP42" s="161"/>
      <c r="AQ42" s="161"/>
      <c r="AR42" s="161"/>
      <c r="AS42" s="162"/>
      <c r="AT42" s="163"/>
    </row>
    <row r="43" spans="1:46" s="164" customFormat="1" ht="12.75" customHeight="1">
      <c r="A43" s="136"/>
      <c r="B43" s="137" t="s">
        <v>209</v>
      </c>
      <c r="C43" s="138" t="s">
        <v>69</v>
      </c>
      <c r="D43" s="167">
        <v>2</v>
      </c>
      <c r="E43" s="167">
        <v>2</v>
      </c>
      <c r="F43" s="138" t="s">
        <v>210</v>
      </c>
      <c r="G43" s="140" t="s">
        <v>211</v>
      </c>
      <c r="H43" s="141" t="s">
        <v>71</v>
      </c>
      <c r="I43" s="142"/>
      <c r="J43" s="143">
        <v>20</v>
      </c>
      <c r="K43" s="143">
        <v>5</v>
      </c>
      <c r="L43" s="143"/>
      <c r="M43" s="144">
        <f t="shared" ref="M43:M49" si="13">IF(SUM(I43:K43)=0,"",SUM(I43:K43))</f>
        <v>25</v>
      </c>
      <c r="N43" s="142">
        <v>23</v>
      </c>
      <c r="O43" s="139" t="str">
        <f t="shared" si="10"/>
        <v/>
      </c>
      <c r="P43" s="145" t="str">
        <f t="shared" si="11"/>
        <v/>
      </c>
      <c r="Q43" s="145">
        <f>IF(J43="","",30)</f>
        <v>30</v>
      </c>
      <c r="R43" s="142">
        <f>IF(J43=0,"",ROUNDUP(N43/Q43,0))</f>
        <v>1</v>
      </c>
      <c r="S43" s="178">
        <f>IF(K43="","",15)</f>
        <v>15</v>
      </c>
      <c r="T43" s="145">
        <v>2</v>
      </c>
      <c r="U43" s="144">
        <f t="shared" ref="U43:U49" si="14">(IF(I43=0,"0",((I43*1.5)*P43)))+(IF(J43=0,"0",J43*R43))+(IF(K43=0,"0",K43*T43))</f>
        <v>30</v>
      </c>
      <c r="V43" s="146"/>
      <c r="W43" s="137"/>
      <c r="X43" s="140"/>
      <c r="Y43" s="138"/>
      <c r="Z43" s="137"/>
      <c r="AA43" s="140">
        <v>2</v>
      </c>
      <c r="AB43" s="140"/>
      <c r="AC43" s="141" t="s">
        <v>73</v>
      </c>
      <c r="AD43" s="159"/>
      <c r="AE43" s="140"/>
      <c r="AF43" s="140"/>
      <c r="AG43" s="140"/>
      <c r="AH43" s="141"/>
      <c r="AI43" s="5" t="s">
        <v>212</v>
      </c>
      <c r="AJ43" s="160"/>
      <c r="AK43" s="161"/>
      <c r="AL43" s="161"/>
      <c r="AM43" s="161"/>
      <c r="AN43" s="161"/>
      <c r="AO43" s="161"/>
      <c r="AP43" s="161"/>
      <c r="AQ43" s="161"/>
      <c r="AR43" s="161"/>
      <c r="AS43" s="162"/>
      <c r="AT43" s="163"/>
    </row>
    <row r="44" spans="1:46" s="164" customFormat="1" ht="12.75" customHeight="1">
      <c r="A44" s="136"/>
      <c r="B44" s="137" t="s">
        <v>213</v>
      </c>
      <c r="C44" s="138" t="s">
        <v>56</v>
      </c>
      <c r="D44" s="139">
        <f>SUM(D45:D49)</f>
        <v>12</v>
      </c>
      <c r="E44" s="139">
        <f>SUM(E45:E49)</f>
        <v>12</v>
      </c>
      <c r="F44" s="138" t="s">
        <v>214</v>
      </c>
      <c r="G44" s="140" t="s">
        <v>215</v>
      </c>
      <c r="H44" s="141"/>
      <c r="I44" s="142"/>
      <c r="J44" s="143">
        <f>SUM(J45:J49)</f>
        <v>70</v>
      </c>
      <c r="K44" s="143"/>
      <c r="L44" s="143"/>
      <c r="M44" s="144">
        <f>SUM(M45:M49)</f>
        <v>70</v>
      </c>
      <c r="N44" s="142"/>
      <c r="O44" s="139" t="str">
        <f>IF(I44="","",500)</f>
        <v/>
      </c>
      <c r="P44" s="145" t="str">
        <f>IF(I44=0,"",ROUNDUP(N44/O44,0))</f>
        <v/>
      </c>
      <c r="Q44" s="145">
        <f>IF(J44="","",40)</f>
        <v>40</v>
      </c>
      <c r="R44" s="142"/>
      <c r="S44" s="139" t="str">
        <f t="shared" si="1"/>
        <v/>
      </c>
      <c r="T44" s="145" t="str">
        <f t="shared" ref="T44:T50" si="15">IF(K44=0,"",ROUNDUP(N44/S44,0))</f>
        <v/>
      </c>
      <c r="U44" s="144">
        <f>SUM(U45:U49)</f>
        <v>70</v>
      </c>
      <c r="V44" s="146"/>
      <c r="W44" s="147"/>
      <c r="X44" s="148"/>
      <c r="Y44" s="149"/>
      <c r="Z44" s="147"/>
      <c r="AA44" s="148"/>
      <c r="AB44" s="148"/>
      <c r="AC44" s="150"/>
      <c r="AD44" s="151"/>
      <c r="AE44" s="148"/>
      <c r="AF44" s="148"/>
      <c r="AG44" s="148"/>
      <c r="AH44" s="150"/>
      <c r="AI44" s="152"/>
      <c r="AJ44" s="160"/>
      <c r="AK44" s="161"/>
      <c r="AL44" s="161"/>
      <c r="AM44" s="161"/>
      <c r="AN44" s="161"/>
      <c r="AO44" s="161"/>
      <c r="AP44" s="161"/>
      <c r="AQ44" s="161"/>
      <c r="AR44" s="161"/>
      <c r="AS44" s="162"/>
      <c r="AT44" s="163"/>
    </row>
    <row r="45" spans="1:46" s="164" customFormat="1" ht="12.75" customHeight="1">
      <c r="A45" s="136"/>
      <c r="B45" s="137" t="s">
        <v>216</v>
      </c>
      <c r="C45" s="138" t="s">
        <v>69</v>
      </c>
      <c r="D45" s="167">
        <v>2</v>
      </c>
      <c r="E45" s="167">
        <v>2</v>
      </c>
      <c r="F45" s="138" t="s">
        <v>217</v>
      </c>
      <c r="G45" s="140" t="s">
        <v>217</v>
      </c>
      <c r="H45" s="141" t="s">
        <v>71</v>
      </c>
      <c r="I45" s="142"/>
      <c r="J45" s="143">
        <v>15</v>
      </c>
      <c r="K45" s="143"/>
      <c r="L45" s="143"/>
      <c r="M45" s="144">
        <f>IF(SUM(I45:K45)=0,"",SUM(I45:K45))</f>
        <v>15</v>
      </c>
      <c r="N45" s="142">
        <v>23</v>
      </c>
      <c r="O45" s="139" t="str">
        <f>IF(I45="","",500)</f>
        <v/>
      </c>
      <c r="P45" s="145" t="str">
        <f>IF(I45=0,"",ROUNDUP(N45/O45,0))</f>
        <v/>
      </c>
      <c r="Q45" s="145">
        <f>IF(J45="","",30)</f>
        <v>30</v>
      </c>
      <c r="R45" s="142">
        <f t="shared" ref="R45:R50" si="16">IF(J45=0,"",ROUNDUP(N45/Q45,0))</f>
        <v>1</v>
      </c>
      <c r="S45" s="139" t="str">
        <f t="shared" si="1"/>
        <v/>
      </c>
      <c r="T45" s="145" t="str">
        <f t="shared" si="15"/>
        <v/>
      </c>
      <c r="U45" s="144">
        <f>(IF(I45=0,"0",((I45*1.5)*P45)))+(IF(J45=0,"0",J45*R45))+(IF(K45=0,"0",K45*T45))</f>
        <v>15</v>
      </c>
      <c r="V45" s="146"/>
      <c r="W45" s="137" t="s">
        <v>218</v>
      </c>
      <c r="X45" s="140" t="s">
        <v>104</v>
      </c>
      <c r="Y45" s="138"/>
      <c r="Z45" s="137"/>
      <c r="AA45" s="140"/>
      <c r="AB45" s="140"/>
      <c r="AC45" s="141" t="s">
        <v>96</v>
      </c>
      <c r="AD45" s="159"/>
      <c r="AE45" s="140"/>
      <c r="AF45" s="140"/>
      <c r="AG45" s="140"/>
      <c r="AH45" s="141"/>
      <c r="AI45" s="5" t="s">
        <v>219</v>
      </c>
      <c r="AJ45" s="160"/>
      <c r="AK45" s="161"/>
      <c r="AL45" s="161"/>
      <c r="AM45" s="161"/>
      <c r="AN45" s="161"/>
      <c r="AO45" s="161"/>
      <c r="AP45" s="161"/>
      <c r="AQ45" s="161"/>
      <c r="AR45" s="161"/>
      <c r="AS45" s="162"/>
      <c r="AT45" s="163"/>
    </row>
    <row r="46" spans="1:46" s="164" customFormat="1" ht="12.75" customHeight="1">
      <c r="A46" s="136"/>
      <c r="B46" s="137" t="s">
        <v>220</v>
      </c>
      <c r="C46" s="138" t="s">
        <v>69</v>
      </c>
      <c r="D46" s="158">
        <v>1.5</v>
      </c>
      <c r="E46" s="158">
        <v>1.5</v>
      </c>
      <c r="F46" s="138" t="s">
        <v>221</v>
      </c>
      <c r="G46" s="140" t="s">
        <v>222</v>
      </c>
      <c r="H46" s="141" t="s">
        <v>71</v>
      </c>
      <c r="I46" s="142"/>
      <c r="J46" s="143">
        <v>10</v>
      </c>
      <c r="K46" s="143"/>
      <c r="L46" s="143"/>
      <c r="M46" s="144">
        <f t="shared" si="13"/>
        <v>10</v>
      </c>
      <c r="N46" s="142">
        <v>23</v>
      </c>
      <c r="O46" s="139" t="str">
        <f t="shared" si="10"/>
        <v/>
      </c>
      <c r="P46" s="145" t="str">
        <f t="shared" si="11"/>
        <v/>
      </c>
      <c r="Q46" s="145">
        <f>IF(J46="","",30)</f>
        <v>30</v>
      </c>
      <c r="R46" s="142">
        <f t="shared" si="16"/>
        <v>1</v>
      </c>
      <c r="S46" s="139" t="str">
        <f t="shared" si="1"/>
        <v/>
      </c>
      <c r="T46" s="145" t="str">
        <f t="shared" si="15"/>
        <v/>
      </c>
      <c r="U46" s="144">
        <f t="shared" si="14"/>
        <v>10</v>
      </c>
      <c r="V46" s="146"/>
      <c r="W46" s="137"/>
      <c r="X46" s="140"/>
      <c r="Y46" s="140"/>
      <c r="Z46" s="137"/>
      <c r="AA46" s="140"/>
      <c r="AB46" s="140" t="s">
        <v>78</v>
      </c>
      <c r="AC46" s="141" t="s">
        <v>73</v>
      </c>
      <c r="AD46" s="159"/>
      <c r="AE46" s="140"/>
      <c r="AF46" s="140"/>
      <c r="AG46" s="140"/>
      <c r="AH46" s="141"/>
      <c r="AI46" s="5" t="s">
        <v>223</v>
      </c>
      <c r="AJ46" s="160"/>
      <c r="AK46" s="161"/>
      <c r="AL46" s="161"/>
      <c r="AM46" s="161"/>
      <c r="AN46" s="161"/>
      <c r="AO46" s="161"/>
      <c r="AP46" s="161"/>
      <c r="AQ46" s="161"/>
      <c r="AR46" s="161"/>
      <c r="AS46" s="162"/>
      <c r="AT46" s="163"/>
    </row>
    <row r="47" spans="1:46" s="164" customFormat="1" ht="12.75" customHeight="1">
      <c r="A47" s="136"/>
      <c r="B47" s="137" t="s">
        <v>224</v>
      </c>
      <c r="C47" s="138" t="s">
        <v>69</v>
      </c>
      <c r="D47" s="158">
        <v>1.5</v>
      </c>
      <c r="E47" s="158">
        <v>1.5</v>
      </c>
      <c r="F47" s="138" t="s">
        <v>225</v>
      </c>
      <c r="G47" s="140" t="s">
        <v>226</v>
      </c>
      <c r="H47" s="141" t="s">
        <v>71</v>
      </c>
      <c r="I47" s="142"/>
      <c r="J47" s="143">
        <v>15</v>
      </c>
      <c r="K47" s="143"/>
      <c r="L47" s="143"/>
      <c r="M47" s="144">
        <f>IF(SUM(I47:K47)=0,"",SUM(I47:K47))</f>
        <v>15</v>
      </c>
      <c r="N47" s="142">
        <v>23</v>
      </c>
      <c r="O47" s="139" t="str">
        <f>IF(I47="","",500)</f>
        <v/>
      </c>
      <c r="P47" s="145" t="str">
        <f>IF(I47=0,"",ROUNDUP(N47/O47,0))</f>
        <v/>
      </c>
      <c r="Q47" s="145">
        <f>IF(J47="","",30)</f>
        <v>30</v>
      </c>
      <c r="R47" s="142">
        <f t="shared" si="16"/>
        <v>1</v>
      </c>
      <c r="S47" s="139" t="str">
        <f>IF(K47="","",30)</f>
        <v/>
      </c>
      <c r="T47" s="145" t="str">
        <f>IF(K47=0,"",ROUNDUP(N47/S47,0))</f>
        <v/>
      </c>
      <c r="U47" s="144">
        <f>(IF(I47=0,"0",((I47*1.5)*P47)))+(IF(J47=0,"0",J47*R47))+(IF(K47=0,"0",K47*T47))</f>
        <v>15</v>
      </c>
      <c r="V47" s="146"/>
      <c r="W47" s="137"/>
      <c r="X47" s="140"/>
      <c r="Y47" s="140"/>
      <c r="Z47" s="137"/>
      <c r="AA47" s="140"/>
      <c r="AB47" s="140" t="s">
        <v>72</v>
      </c>
      <c r="AC47" s="141" t="s">
        <v>73</v>
      </c>
      <c r="AD47" s="159"/>
      <c r="AE47" s="140"/>
      <c r="AF47" s="140"/>
      <c r="AG47" s="140"/>
      <c r="AH47" s="141"/>
      <c r="AI47" s="5"/>
      <c r="AJ47" s="160"/>
      <c r="AK47" s="161"/>
      <c r="AL47" s="161"/>
      <c r="AM47" s="161"/>
      <c r="AN47" s="161"/>
      <c r="AO47" s="161"/>
      <c r="AP47" s="161"/>
      <c r="AQ47" s="161"/>
      <c r="AR47" s="161"/>
      <c r="AS47" s="162"/>
      <c r="AT47" s="163"/>
    </row>
    <row r="48" spans="1:46" s="164" customFormat="1" ht="12.75" customHeight="1">
      <c r="A48" s="136"/>
      <c r="B48" s="137" t="s">
        <v>227</v>
      </c>
      <c r="C48" s="138" t="s">
        <v>69</v>
      </c>
      <c r="D48" s="167">
        <v>4</v>
      </c>
      <c r="E48" s="167">
        <v>4</v>
      </c>
      <c r="F48" s="138" t="s">
        <v>153</v>
      </c>
      <c r="G48" s="140" t="s">
        <v>153</v>
      </c>
      <c r="H48" s="141" t="s">
        <v>71</v>
      </c>
      <c r="I48" s="142"/>
      <c r="J48" s="143">
        <v>30</v>
      </c>
      <c r="K48" s="143"/>
      <c r="L48" s="143"/>
      <c r="M48" s="144">
        <f t="shared" si="13"/>
        <v>30</v>
      </c>
      <c r="N48" s="142">
        <v>23</v>
      </c>
      <c r="O48" s="139" t="str">
        <f t="shared" si="10"/>
        <v/>
      </c>
      <c r="P48" s="145" t="str">
        <f t="shared" si="11"/>
        <v/>
      </c>
      <c r="Q48" s="145">
        <f>IF(J48="","",30)</f>
        <v>30</v>
      </c>
      <c r="R48" s="142">
        <f t="shared" si="16"/>
        <v>1</v>
      </c>
      <c r="S48" s="139" t="str">
        <f t="shared" si="1"/>
        <v/>
      </c>
      <c r="T48" s="145" t="str">
        <f t="shared" si="15"/>
        <v/>
      </c>
      <c r="U48" s="144">
        <f t="shared" si="14"/>
        <v>30</v>
      </c>
      <c r="V48" s="146"/>
      <c r="W48" s="137"/>
      <c r="X48" s="140"/>
      <c r="Y48" s="137" t="s">
        <v>228</v>
      </c>
      <c r="Z48" s="137"/>
      <c r="AA48" s="140"/>
      <c r="AB48" s="138"/>
      <c r="AC48" s="141" t="s">
        <v>96</v>
      </c>
      <c r="AD48" s="159"/>
      <c r="AE48" s="140"/>
      <c r="AF48" s="140"/>
      <c r="AG48" s="140"/>
      <c r="AH48" s="141"/>
      <c r="AI48" s="5" t="s">
        <v>229</v>
      </c>
      <c r="AJ48" s="160"/>
      <c r="AK48" s="161"/>
      <c r="AL48" s="161"/>
      <c r="AM48" s="161"/>
      <c r="AN48" s="161"/>
      <c r="AO48" s="161"/>
      <c r="AP48" s="161"/>
      <c r="AQ48" s="161"/>
      <c r="AR48" s="161"/>
      <c r="AS48" s="162"/>
      <c r="AT48" s="163"/>
    </row>
    <row r="49" spans="1:46" s="164" customFormat="1" ht="12.75" customHeight="1">
      <c r="A49" s="136"/>
      <c r="B49" s="137" t="s">
        <v>230</v>
      </c>
      <c r="C49" s="138" t="s">
        <v>69</v>
      </c>
      <c r="D49" s="167">
        <v>3</v>
      </c>
      <c r="E49" s="167">
        <v>3</v>
      </c>
      <c r="F49" s="138" t="s">
        <v>231</v>
      </c>
      <c r="G49" s="140" t="s">
        <v>232</v>
      </c>
      <c r="H49" s="141" t="s">
        <v>71</v>
      </c>
      <c r="I49" s="142"/>
      <c r="J49" s="143">
        <v>0</v>
      </c>
      <c r="K49" s="143"/>
      <c r="L49" s="143">
        <v>140</v>
      </c>
      <c r="M49" s="144" t="str">
        <f t="shared" si="13"/>
        <v/>
      </c>
      <c r="N49" s="142">
        <v>23</v>
      </c>
      <c r="O49" s="139" t="str">
        <f t="shared" si="10"/>
        <v/>
      </c>
      <c r="P49" s="145" t="str">
        <f t="shared" si="11"/>
        <v/>
      </c>
      <c r="Q49" s="145">
        <f>IF(J49="","",30)</f>
        <v>30</v>
      </c>
      <c r="R49" s="142" t="str">
        <f t="shared" si="16"/>
        <v/>
      </c>
      <c r="S49" s="139" t="str">
        <f t="shared" si="1"/>
        <v/>
      </c>
      <c r="T49" s="145" t="str">
        <f t="shared" si="15"/>
        <v/>
      </c>
      <c r="U49" s="144">
        <f t="shared" si="14"/>
        <v>0</v>
      </c>
      <c r="V49" s="146"/>
      <c r="W49" s="137"/>
      <c r="X49" s="140"/>
      <c r="Y49" s="138"/>
      <c r="Z49" s="137"/>
      <c r="AA49" s="140"/>
      <c r="AB49" s="140" t="s">
        <v>72</v>
      </c>
      <c r="AC49" s="141" t="s">
        <v>73</v>
      </c>
      <c r="AD49" s="159"/>
      <c r="AE49" s="140"/>
      <c r="AF49" s="140"/>
      <c r="AG49" s="140"/>
      <c r="AH49" s="141"/>
      <c r="AI49" s="5" t="s">
        <v>233</v>
      </c>
      <c r="AJ49" s="160"/>
      <c r="AK49" s="161"/>
      <c r="AL49" s="161"/>
      <c r="AM49" s="161"/>
      <c r="AN49" s="161"/>
      <c r="AO49" s="161"/>
      <c r="AP49" s="161"/>
      <c r="AQ49" s="161"/>
      <c r="AR49" s="161"/>
      <c r="AS49" s="162"/>
      <c r="AT49" s="163"/>
    </row>
    <row r="50" spans="1:46" s="216" customFormat="1" ht="12.75" customHeight="1" thickBot="1">
      <c r="A50" s="199"/>
      <c r="B50" s="200"/>
      <c r="C50" s="201"/>
      <c r="D50" s="202"/>
      <c r="E50" s="202"/>
      <c r="F50" s="201"/>
      <c r="G50" s="203"/>
      <c r="H50" s="204"/>
      <c r="I50" s="205"/>
      <c r="J50" s="202"/>
      <c r="K50" s="202"/>
      <c r="L50" s="202"/>
      <c r="M50" s="206" t="str">
        <f>IF(SUM(I50:K50)=0,"",SUM(I50:K50))</f>
        <v/>
      </c>
      <c r="N50" s="205" t="str">
        <f>IF(F50=0,"",ROUNDUP(#REF!/#REF!,0))</f>
        <v/>
      </c>
      <c r="O50" s="207" t="str">
        <f>IF(I50="","",500)</f>
        <v/>
      </c>
      <c r="P50" s="208" t="str">
        <f>IF(I50=0,"",ROUNDUP(N50/O50,0))</f>
        <v/>
      </c>
      <c r="Q50" s="208" t="str">
        <f>IF(J50="","",40)</f>
        <v/>
      </c>
      <c r="R50" s="205" t="str">
        <f t="shared" si="16"/>
        <v/>
      </c>
      <c r="S50" s="207" t="str">
        <f>IF(L50="","",30)</f>
        <v/>
      </c>
      <c r="T50" s="208" t="str">
        <f t="shared" si="15"/>
        <v/>
      </c>
      <c r="U50" s="206"/>
      <c r="V50" s="209"/>
      <c r="W50" s="200"/>
      <c r="X50" s="203"/>
      <c r="Y50" s="201"/>
      <c r="Z50" s="200"/>
      <c r="AA50" s="203"/>
      <c r="AB50" s="203"/>
      <c r="AC50" s="204"/>
      <c r="AD50" s="210"/>
      <c r="AE50" s="203"/>
      <c r="AF50" s="203"/>
      <c r="AG50" s="203"/>
      <c r="AH50" s="204"/>
      <c r="AI50" s="211"/>
      <c r="AJ50" s="231"/>
      <c r="AK50" s="232"/>
      <c r="AL50" s="232"/>
      <c r="AM50" s="232"/>
      <c r="AN50" s="232"/>
      <c r="AO50" s="232"/>
      <c r="AP50" s="232"/>
      <c r="AQ50" s="232"/>
      <c r="AR50" s="232"/>
      <c r="AS50" s="233"/>
      <c r="AT50" s="215"/>
    </row>
    <row r="51" spans="1:46" ht="18" customHeight="1" thickBot="1">
      <c r="A51" s="234"/>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9"/>
      <c r="AH51" s="9"/>
      <c r="AI51" s="235"/>
      <c r="AJ51" s="236" t="s">
        <v>234</v>
      </c>
      <c r="AK51" s="237"/>
      <c r="AL51" s="237"/>
      <c r="AM51" s="237"/>
      <c r="AN51" s="237"/>
      <c r="AO51" s="237"/>
      <c r="AP51" s="237"/>
      <c r="AQ51" s="237"/>
      <c r="AR51" s="237"/>
      <c r="AS51" s="238"/>
    </row>
    <row r="52" spans="1:46" ht="42.75" customHeight="1" thickBot="1">
      <c r="AG52" s="239"/>
      <c r="AH52" s="239"/>
      <c r="AI52" s="240"/>
      <c r="AJ52" s="241"/>
      <c r="AK52" s="242"/>
      <c r="AL52" s="242"/>
      <c r="AM52" s="242"/>
      <c r="AN52" s="242"/>
      <c r="AO52" s="242"/>
      <c r="AP52" s="242"/>
      <c r="AQ52" s="242"/>
      <c r="AR52" s="242"/>
      <c r="AS52" s="243"/>
    </row>
    <row r="53" spans="1:46" ht="24.75" customHeight="1" thickBot="1">
      <c r="H53" s="244" t="s">
        <v>235</v>
      </c>
      <c r="I53" s="245">
        <f>I30+I6</f>
        <v>125</v>
      </c>
      <c r="J53" s="246">
        <f>J30+J6</f>
        <v>341</v>
      </c>
      <c r="K53" s="247">
        <f>K30+K6</f>
        <v>30</v>
      </c>
      <c r="L53" s="248"/>
      <c r="M53" s="249">
        <f>M30+M6</f>
        <v>496</v>
      </c>
      <c r="N53" s="250"/>
      <c r="O53" s="251"/>
      <c r="P53" s="252"/>
      <c r="Q53" s="252"/>
      <c r="R53" s="250"/>
      <c r="S53" s="251"/>
      <c r="T53" s="252"/>
      <c r="U53" s="249">
        <f>U30+U6</f>
        <v>470</v>
      </c>
    </row>
  </sheetData>
  <protectedRanges>
    <protectedRange sqref="N15 V15:AT15" name="Plage1_2_1"/>
    <protectedRange sqref="V29:AT34 V16:AT27 N16:N27 V36:AT52 N36:N50 V2:AT14 N6:N14 N29:N34" name="Plage1"/>
    <protectedRange sqref="V28:AT28 N28" name="Plage1_2"/>
    <protectedRange sqref="V35:AT35 N35" name="Plage1_3"/>
  </protectedRanges>
  <mergeCells count="49">
    <mergeCell ref="A6:A29"/>
    <mergeCell ref="A30:A50"/>
    <mergeCell ref="AJ51:AS51"/>
    <mergeCell ref="AP4:AP5"/>
    <mergeCell ref="AQ4:AQ5"/>
    <mergeCell ref="AR4:AR5"/>
    <mergeCell ref="AS4:AS5"/>
    <mergeCell ref="W5:X5"/>
    <mergeCell ref="Z5:AA5"/>
    <mergeCell ref="AJ4:AJ5"/>
    <mergeCell ref="AK4:AK5"/>
    <mergeCell ref="AL4:AL5"/>
    <mergeCell ref="AM4:AM5"/>
    <mergeCell ref="AN4:AN5"/>
    <mergeCell ref="AO4:AO5"/>
    <mergeCell ref="Z3:AB3"/>
    <mergeCell ref="AD3:AH3"/>
    <mergeCell ref="AI3:AI5"/>
    <mergeCell ref="AC4:AC5"/>
    <mergeCell ref="AD4:AE4"/>
    <mergeCell ref="AG4:AH4"/>
    <mergeCell ref="R3:R5"/>
    <mergeCell ref="S3:S5"/>
    <mergeCell ref="T3:T5"/>
    <mergeCell ref="U3:U5"/>
    <mergeCell ref="V3:V5"/>
    <mergeCell ref="W3:Y3"/>
    <mergeCell ref="H3:H5"/>
    <mergeCell ref="I3:I5"/>
    <mergeCell ref="J3:J5"/>
    <mergeCell ref="K3:K5"/>
    <mergeCell ref="L3:L5"/>
    <mergeCell ref="M3:M5"/>
    <mergeCell ref="B3:B5"/>
    <mergeCell ref="C3:C5"/>
    <mergeCell ref="D3:D5"/>
    <mergeCell ref="E3:E5"/>
    <mergeCell ref="F3:F5"/>
    <mergeCell ref="G3:G5"/>
    <mergeCell ref="I2:M2"/>
    <mergeCell ref="N2:U2"/>
    <mergeCell ref="W2:AC2"/>
    <mergeCell ref="AD2:AH2"/>
    <mergeCell ref="AJ2:AS2"/>
    <mergeCell ref="AT2:AT5"/>
    <mergeCell ref="N3:N5"/>
    <mergeCell ref="O3:O5"/>
    <mergeCell ref="P3:P5"/>
    <mergeCell ref="Q3:Q5"/>
  </mergeCells>
  <conditionalFormatting sqref="B2:I2 N2 V2">
    <cfRule type="expression" dxfId="512" priority="499" stopIfTrue="1">
      <formula>IF($C2="ANAT",TRUE,FALSE)</formula>
    </cfRule>
    <cfRule type="expression" dxfId="511" priority="500" stopIfTrue="1">
      <formula>IF($C2="SEAT",TRUE,FALSE)</formula>
    </cfRule>
    <cfRule type="expression" dxfId="510" priority="501" stopIfTrue="1">
      <formula>IF($C2="SX©",TRUE,FALSE)</formula>
    </cfRule>
  </conditionalFormatting>
  <conditionalFormatting sqref="I14:M14 R14:U14 B6:B7 H30:M31 B29:M29 R20:R21 D26:G26 D20:G21 H37:M37 H40:M40 G41:G42 P26:V26 B37:E37 D41:E42 B40:E40 D38:E39 I38:P39 R38:U39 T20:V21 F32:G32 F34:G34 P37:V37 P6:V8 I8:M8 H6:O7 C8:G8 P43:Q43 F46:G46 O46:V46 N45:N46 AI46 R16:U18 I16:M18 P40:V42 P34:V34 AI49 B50:V51 I20:M21 I26:M26 I34:M34 I41:M42 B45:B46 B48:B49 D48:G49 I48:V49 I46:M46 P29:V32 I32:O32 B30:B32">
    <cfRule type="expression" dxfId="503" priority="508" stopIfTrue="1">
      <formula>IF($C6= "SE©",TRUE,FALSE)</formula>
    </cfRule>
    <cfRule type="expression" dxfId="502" priority="509" stopIfTrue="1">
      <formula>IF($C6= "UE©",TRUE,FALSE)</formula>
    </cfRule>
    <cfRule type="expression" dxfId="501" priority="510" stopIfTrue="1">
      <formula>IF($C6= "MAU",TRUE,FALSE)</formula>
    </cfRule>
  </conditionalFormatting>
  <conditionalFormatting sqref="R9:V9 H12:M12 G9 C12:E12 D9:E9 D11:E11 G11 R11:V12 I9:M9 I11:M11">
    <cfRule type="expression" dxfId="491" priority="490" stopIfTrue="1">
      <formula>IF($C9= "SE©",TRUE,FALSE)</formula>
    </cfRule>
    <cfRule type="expression" dxfId="490" priority="491" stopIfTrue="1">
      <formula>IF($C9= "UE©",TRUE,FALSE)</formula>
    </cfRule>
    <cfRule type="expression" dxfId="489" priority="492" stopIfTrue="1">
      <formula>IF($C9= "MAU",TRUE,FALSE)</formula>
    </cfRule>
  </conditionalFormatting>
  <conditionalFormatting sqref="AI51">
    <cfRule type="expression" dxfId="488" priority="487" stopIfTrue="1">
      <formula>IF($C51= "SE©",TRUE,FALSE)</formula>
    </cfRule>
    <cfRule type="expression" dxfId="487" priority="488" stopIfTrue="1">
      <formula>IF($C51= "UE©",TRUE,FALSE)</formula>
    </cfRule>
    <cfRule type="expression" dxfId="486" priority="489" stopIfTrue="1">
      <formula>IF($C51= "MAU",TRUE,FALSE)</formula>
    </cfRule>
  </conditionalFormatting>
  <conditionalFormatting sqref="AG51:AH51">
    <cfRule type="expression" dxfId="485" priority="484" stopIfTrue="1">
      <formula>IF($C51= "SE©",TRUE,FALSE)</formula>
    </cfRule>
    <cfRule type="expression" dxfId="484" priority="485" stopIfTrue="1">
      <formula>IF($C51= "UE©",TRUE,FALSE)</formula>
    </cfRule>
    <cfRule type="expression" dxfId="483" priority="486" stopIfTrue="1">
      <formula>IF($C51= "MAU",TRUE,FALSE)</formula>
    </cfRule>
  </conditionalFormatting>
  <conditionalFormatting sqref="Q14 N29:O31 Q20:Q21 O20:O21 O8 N14:O14 O26 N37:O37 N40:O40 O41:O42 N16:O18 Q16:Q18 O34">
    <cfRule type="expression" dxfId="479" priority="481" stopIfTrue="1">
      <formula>IF($C8= "SE©",TRUE,FALSE)</formula>
    </cfRule>
    <cfRule type="expression" dxfId="478" priority="482" stopIfTrue="1">
      <formula>IF($C8= "UE©",TRUE,FALSE)</formula>
    </cfRule>
    <cfRule type="expression" dxfId="477" priority="483" stopIfTrue="1">
      <formula>IF($C8= "MAU",TRUE,FALSE)</formula>
    </cfRule>
  </conditionalFormatting>
  <conditionalFormatting sqref="N12:O12 Q9 O9 O11 Q11:Q12">
    <cfRule type="expression" dxfId="476" priority="475" stopIfTrue="1">
      <formula>IF($C9= "SE©",TRUE,FALSE)</formula>
    </cfRule>
    <cfRule type="expression" dxfId="475" priority="476" stopIfTrue="1">
      <formula>IF($C9= "UE©",TRUE,FALSE)</formula>
    </cfRule>
    <cfRule type="expression" dxfId="474" priority="477" stopIfTrue="1">
      <formula>IF($C9= "MAU",TRUE,FALSE)</formula>
    </cfRule>
  </conditionalFormatting>
  <conditionalFormatting sqref="P14 P20:P21 P16:P18">
    <cfRule type="expression" dxfId="470" priority="472" stopIfTrue="1">
      <formula>IF($C14= "SE©",TRUE,FALSE)</formula>
    </cfRule>
    <cfRule type="expression" dxfId="469" priority="473" stopIfTrue="1">
      <formula>IF($C14= "UE©",TRUE,FALSE)</formula>
    </cfRule>
    <cfRule type="expression" dxfId="468" priority="474" stopIfTrue="1">
      <formula>IF($C14= "MAU",TRUE,FALSE)</formula>
    </cfRule>
  </conditionalFormatting>
  <conditionalFormatting sqref="P9 P11:P12">
    <cfRule type="expression" dxfId="467" priority="466" stopIfTrue="1">
      <formula>IF($C9= "SE©",TRUE,FALSE)</formula>
    </cfRule>
    <cfRule type="expression" dxfId="466" priority="467" stopIfTrue="1">
      <formula>IF($C9= "UE©",TRUE,FALSE)</formula>
    </cfRule>
    <cfRule type="expression" dxfId="465" priority="468" stopIfTrue="1">
      <formula>IF($C9= "MAU",TRUE,FALSE)</formula>
    </cfRule>
  </conditionalFormatting>
  <conditionalFormatting sqref="C6:E7">
    <cfRule type="expression" dxfId="421" priority="420" stopIfTrue="1">
      <formula>IF($C6= "SE©",TRUE,FALSE)</formula>
    </cfRule>
    <cfRule type="expression" dxfId="420" priority="421" stopIfTrue="1">
      <formula>IF($C6= "UE©",TRUE,FALSE)</formula>
    </cfRule>
    <cfRule type="expression" dxfId="419" priority="422" stopIfTrue="1">
      <formula>IF($C6= "MAU",TRUE,FALSE)</formula>
    </cfRule>
  </conditionalFormatting>
  <conditionalFormatting sqref="F6:G6">
    <cfRule type="expression" dxfId="418" priority="417" stopIfTrue="1">
      <formula>IF($C6= "SE©",TRUE,FALSE)</formula>
    </cfRule>
    <cfRule type="expression" dxfId="417" priority="418" stopIfTrue="1">
      <formula>IF($C6= "UE©",TRUE,FALSE)</formula>
    </cfRule>
    <cfRule type="expression" dxfId="416" priority="419" stopIfTrue="1">
      <formula>IF($C6= "MAU",TRUE,FALSE)</formula>
    </cfRule>
  </conditionalFormatting>
  <conditionalFormatting sqref="C30:E31">
    <cfRule type="expression" dxfId="415" priority="414" stopIfTrue="1">
      <formula>IF($C30= "SE©",TRUE,FALSE)</formula>
    </cfRule>
    <cfRule type="expression" dxfId="414" priority="415" stopIfTrue="1">
      <formula>IF($C30= "UE©",TRUE,FALSE)</formula>
    </cfRule>
    <cfRule type="expression" dxfId="413" priority="416" stopIfTrue="1">
      <formula>IF($C30= "MAU",TRUE,FALSE)</formula>
    </cfRule>
  </conditionalFormatting>
  <conditionalFormatting sqref="N19:O19 Q19">
    <cfRule type="expression" dxfId="412" priority="390" stopIfTrue="1">
      <formula>IF($C19= "SE©",TRUE,FALSE)</formula>
    </cfRule>
    <cfRule type="expression" dxfId="411" priority="391" stopIfTrue="1">
      <formula>IF($C19= "UE©",TRUE,FALSE)</formula>
    </cfRule>
    <cfRule type="expression" dxfId="410" priority="392" stopIfTrue="1">
      <formula>IF($C19= "MAU",TRUE,FALSE)</formula>
    </cfRule>
  </conditionalFormatting>
  <conditionalFormatting sqref="F30:G30">
    <cfRule type="expression" dxfId="409" priority="411" stopIfTrue="1">
      <formula>IF($C30= "SE©",TRUE,FALSE)</formula>
    </cfRule>
    <cfRule type="expression" dxfId="408" priority="412" stopIfTrue="1">
      <formula>IF($C30= "UE©",TRUE,FALSE)</formula>
    </cfRule>
    <cfRule type="expression" dxfId="407" priority="413" stopIfTrue="1">
      <formula>IF($C30= "MAU",TRUE,FALSE)</formula>
    </cfRule>
  </conditionalFormatting>
  <conditionalFormatting sqref="D22:G22 R23:V25 R22 D24:G25 H23:M23 T22:V22 C23:E23 I22:M22 I24:M25">
    <cfRule type="expression" dxfId="406" priority="408" stopIfTrue="1">
      <formula>IF($C22= "SE©",TRUE,FALSE)</formula>
    </cfRule>
    <cfRule type="expression" dxfId="405" priority="409" stopIfTrue="1">
      <formula>IF($C22= "UE©",TRUE,FALSE)</formula>
    </cfRule>
    <cfRule type="expression" dxfId="404" priority="410" stopIfTrue="1">
      <formula>IF($C22= "MAU",TRUE,FALSE)</formula>
    </cfRule>
  </conditionalFormatting>
  <conditionalFormatting sqref="N23:O23 O22 Q22:Q25 O24:O25">
    <cfRule type="expression" dxfId="403" priority="405" stopIfTrue="1">
      <formula>IF($C22= "SE©",TRUE,FALSE)</formula>
    </cfRule>
    <cfRule type="expression" dxfId="402" priority="406" stopIfTrue="1">
      <formula>IF($C22= "UE©",TRUE,FALSE)</formula>
    </cfRule>
    <cfRule type="expression" dxfId="401" priority="407" stopIfTrue="1">
      <formula>IF($C22= "MAU",TRUE,FALSE)</formula>
    </cfRule>
  </conditionalFormatting>
  <conditionalFormatting sqref="F16:F18">
    <cfRule type="expression" dxfId="400" priority="363" stopIfTrue="1">
      <formula>IF($C16= "SE©",TRUE,FALSE)</formula>
    </cfRule>
    <cfRule type="expression" dxfId="399" priority="364" stopIfTrue="1">
      <formula>IF($C16= "UE©",TRUE,FALSE)</formula>
    </cfRule>
    <cfRule type="expression" dxfId="398" priority="365" stopIfTrue="1">
      <formula>IF($C16= "MAU",TRUE,FALSE)</formula>
    </cfRule>
  </conditionalFormatting>
  <conditionalFormatting sqref="P22:P25">
    <cfRule type="expression" dxfId="397" priority="402" stopIfTrue="1">
      <formula>IF($C22= "SE©",TRUE,FALSE)</formula>
    </cfRule>
    <cfRule type="expression" dxfId="396" priority="403" stopIfTrue="1">
      <formula>IF($C22= "UE©",TRUE,FALSE)</formula>
    </cfRule>
    <cfRule type="expression" dxfId="395" priority="404" stopIfTrue="1">
      <formula>IF($C22= "MAU",TRUE,FALSE)</formula>
    </cfRule>
  </conditionalFormatting>
  <conditionalFormatting sqref="D43:E43 G43 R43 T43:V43 I43:M43">
    <cfRule type="expression" dxfId="394" priority="399" stopIfTrue="1">
      <formula>IF($C43= "SE©",TRUE,FALSE)</formula>
    </cfRule>
    <cfRule type="expression" dxfId="393" priority="400" stopIfTrue="1">
      <formula>IF($C43= "UE©",TRUE,FALSE)</formula>
    </cfRule>
    <cfRule type="expression" dxfId="392" priority="401" stopIfTrue="1">
      <formula>IF($C43= "MAU",TRUE,FALSE)</formula>
    </cfRule>
  </conditionalFormatting>
  <conditionalFormatting sqref="O43">
    <cfRule type="expression" dxfId="391" priority="396" stopIfTrue="1">
      <formula>IF($C43= "SE©",TRUE,FALSE)</formula>
    </cfRule>
    <cfRule type="expression" dxfId="390" priority="397" stopIfTrue="1">
      <formula>IF($C43= "UE©",TRUE,FALSE)</formula>
    </cfRule>
    <cfRule type="expression" dxfId="389" priority="398" stopIfTrue="1">
      <formula>IF($C43= "MAU",TRUE,FALSE)</formula>
    </cfRule>
  </conditionalFormatting>
  <conditionalFormatting sqref="C19:E19 R19:V19 H19:M19">
    <cfRule type="expression" dxfId="388" priority="393" stopIfTrue="1">
      <formula>IF($C19= "SE©",TRUE,FALSE)</formula>
    </cfRule>
    <cfRule type="expression" dxfId="387" priority="394" stopIfTrue="1">
      <formula>IF($C19= "UE©",TRUE,FALSE)</formula>
    </cfRule>
    <cfRule type="expression" dxfId="386" priority="395" stopIfTrue="1">
      <formula>IF($C19= "MAU",TRUE,FALSE)</formula>
    </cfRule>
  </conditionalFormatting>
  <conditionalFormatting sqref="P19">
    <cfRule type="expression" dxfId="385" priority="387" stopIfTrue="1">
      <formula>IF($C19= "SE©",TRUE,FALSE)</formula>
    </cfRule>
    <cfRule type="expression" dxfId="384" priority="388" stopIfTrue="1">
      <formula>IF($C19= "UE©",TRUE,FALSE)</formula>
    </cfRule>
    <cfRule type="expression" dxfId="383" priority="389" stopIfTrue="1">
      <formula>IF($C19= "MAU",TRUE,FALSE)</formula>
    </cfRule>
  </conditionalFormatting>
  <conditionalFormatting sqref="F7:G7">
    <cfRule type="expression" dxfId="382" priority="384" stopIfTrue="1">
      <formula>IF($C7= "SE©",TRUE,FALSE)</formula>
    </cfRule>
    <cfRule type="expression" dxfId="381" priority="385" stopIfTrue="1">
      <formula>IF($C7= "UE©",TRUE,FALSE)</formula>
    </cfRule>
    <cfRule type="expression" dxfId="380" priority="386" stopIfTrue="1">
      <formula>IF($C7= "MAU",TRUE,FALSE)</formula>
    </cfRule>
  </conditionalFormatting>
  <conditionalFormatting sqref="F12:G12">
    <cfRule type="expression" dxfId="379" priority="381" stopIfTrue="1">
      <formula>IF($C12= "SE©",TRUE,FALSE)</formula>
    </cfRule>
    <cfRule type="expression" dxfId="378" priority="382" stopIfTrue="1">
      <formula>IF($C12= "UE©",TRUE,FALSE)</formula>
    </cfRule>
    <cfRule type="expression" dxfId="377" priority="383" stopIfTrue="1">
      <formula>IF($C12= "MAU",TRUE,FALSE)</formula>
    </cfRule>
  </conditionalFormatting>
  <conditionalFormatting sqref="F19:G19">
    <cfRule type="expression" dxfId="376" priority="378" stopIfTrue="1">
      <formula>IF($C19= "SE©",TRUE,FALSE)</formula>
    </cfRule>
    <cfRule type="expression" dxfId="375" priority="379" stopIfTrue="1">
      <formula>IF($C19= "UE©",TRUE,FALSE)</formula>
    </cfRule>
    <cfRule type="expression" dxfId="374" priority="380" stopIfTrue="1">
      <formula>IF($C19= "MAU",TRUE,FALSE)</formula>
    </cfRule>
  </conditionalFormatting>
  <conditionalFormatting sqref="F23:G23">
    <cfRule type="expression" dxfId="373" priority="375" stopIfTrue="1">
      <formula>IF($C23= "SE©",TRUE,FALSE)</formula>
    </cfRule>
    <cfRule type="expression" dxfId="372" priority="376" stopIfTrue="1">
      <formula>IF($C23= "UE©",TRUE,FALSE)</formula>
    </cfRule>
    <cfRule type="expression" dxfId="371" priority="377" stopIfTrue="1">
      <formula>IF($C23= "MAU",TRUE,FALSE)</formula>
    </cfRule>
  </conditionalFormatting>
  <conditionalFormatting sqref="F9 F11">
    <cfRule type="expression" dxfId="370" priority="372" stopIfTrue="1">
      <formula>IF($C9= "SE©",TRUE,FALSE)</formula>
    </cfRule>
    <cfRule type="expression" dxfId="369" priority="373" stopIfTrue="1">
      <formula>IF($C9= "UE©",TRUE,FALSE)</formula>
    </cfRule>
    <cfRule type="expression" dxfId="368" priority="374" stopIfTrue="1">
      <formula>IF($C9= "MAU",TRUE,FALSE)</formula>
    </cfRule>
  </conditionalFormatting>
  <conditionalFormatting sqref="D14:E14 D16:E18">
    <cfRule type="expression" dxfId="367" priority="369" stopIfTrue="1">
      <formula>IF($C14= "SE©",TRUE,FALSE)</formula>
    </cfRule>
    <cfRule type="expression" dxfId="366" priority="370" stopIfTrue="1">
      <formula>IF($C14= "UE©",TRUE,FALSE)</formula>
    </cfRule>
    <cfRule type="expression" dxfId="365" priority="371" stopIfTrue="1">
      <formula>IF($C14= "MAU",TRUE,FALSE)</formula>
    </cfRule>
  </conditionalFormatting>
  <conditionalFormatting sqref="B8:B9 B11">
    <cfRule type="expression" dxfId="364" priority="348" stopIfTrue="1">
      <formula>IF($C8= "SE©",TRUE,FALSE)</formula>
    </cfRule>
    <cfRule type="expression" dxfId="363" priority="349" stopIfTrue="1">
      <formula>IF($C8= "UE©",TRUE,FALSE)</formula>
    </cfRule>
    <cfRule type="expression" dxfId="362" priority="350" stopIfTrue="1">
      <formula>IF($C8= "MAU",TRUE,FALSE)</formula>
    </cfRule>
  </conditionalFormatting>
  <conditionalFormatting sqref="G16:G18">
    <cfRule type="expression" dxfId="361" priority="366" stopIfTrue="1">
      <formula>IF($C16= "SE©",TRUE,FALSE)</formula>
    </cfRule>
    <cfRule type="expression" dxfId="360" priority="367" stopIfTrue="1">
      <formula>IF($C16= "UE©",TRUE,FALSE)</formula>
    </cfRule>
    <cfRule type="expression" dxfId="359" priority="368" stopIfTrue="1">
      <formula>IF($C16= "MAU",TRUE,FALSE)</formula>
    </cfRule>
  </conditionalFormatting>
  <conditionalFormatting sqref="B24:B26">
    <cfRule type="expression" dxfId="358" priority="342" stopIfTrue="1">
      <formula>IF($C24= "SE©",TRUE,FALSE)</formula>
    </cfRule>
    <cfRule type="expression" dxfId="357" priority="343" stopIfTrue="1">
      <formula>IF($C24= "UE©",TRUE,FALSE)</formula>
    </cfRule>
    <cfRule type="expression" dxfId="356" priority="344" stopIfTrue="1">
      <formula>IF($C24= "MAU",TRUE,FALSE)</formula>
    </cfRule>
  </conditionalFormatting>
  <conditionalFormatting sqref="B23 B19 B12">
    <cfRule type="expression" dxfId="355" priority="351" stopIfTrue="1">
      <formula>IF($C12= "SE©",TRUE,FALSE)</formula>
    </cfRule>
    <cfRule type="expression" dxfId="354" priority="352" stopIfTrue="1">
      <formula>IF($C12= "UE©",TRUE,FALSE)</formula>
    </cfRule>
    <cfRule type="expression" dxfId="353" priority="353" stopIfTrue="1">
      <formula>IF($C12= "MAU",TRUE,FALSE)</formula>
    </cfRule>
  </conditionalFormatting>
  <conditionalFormatting sqref="B20:B22">
    <cfRule type="expression" dxfId="352" priority="345" stopIfTrue="1">
      <formula>IF($C20= "SE©",TRUE,FALSE)</formula>
    </cfRule>
    <cfRule type="expression" dxfId="351" priority="346" stopIfTrue="1">
      <formula>IF($C20= "UE©",TRUE,FALSE)</formula>
    </cfRule>
    <cfRule type="expression" dxfId="350" priority="347" stopIfTrue="1">
      <formula>IF($C20= "MAU",TRUE,FALSE)</formula>
    </cfRule>
  </conditionalFormatting>
  <conditionalFormatting sqref="N24:N26 N20:N22 N8:N9 N11">
    <cfRule type="expression" dxfId="349" priority="339" stopIfTrue="1">
      <formula>IF($C8= "SE©",TRUE,FALSE)</formula>
    </cfRule>
    <cfRule type="expression" dxfId="348" priority="340" stopIfTrue="1">
      <formula>IF($C8= "UE©",TRUE,FALSE)</formula>
    </cfRule>
    <cfRule type="expression" dxfId="347" priority="341" stopIfTrue="1">
      <formula>IF($C8= "MAU",TRUE,FALSE)</formula>
    </cfRule>
  </conditionalFormatting>
  <conditionalFormatting sqref="D13:M13 R13:V13">
    <cfRule type="expression" dxfId="346" priority="360" stopIfTrue="1">
      <formula>IF($C13= "SE©",TRUE,FALSE)</formula>
    </cfRule>
    <cfRule type="expression" dxfId="345" priority="361" stopIfTrue="1">
      <formula>IF($C13= "UE©",TRUE,FALSE)</formula>
    </cfRule>
    <cfRule type="expression" dxfId="344" priority="362" stopIfTrue="1">
      <formula>IF($C13= "MAU",TRUE,FALSE)</formula>
    </cfRule>
  </conditionalFormatting>
  <conditionalFormatting sqref="N13:O13 Q13">
    <cfRule type="expression" dxfId="343" priority="357" stopIfTrue="1">
      <formula>IF($C13= "SE©",TRUE,FALSE)</formula>
    </cfRule>
    <cfRule type="expression" dxfId="342" priority="358" stopIfTrue="1">
      <formula>IF($C13= "UE©",TRUE,FALSE)</formula>
    </cfRule>
    <cfRule type="expression" dxfId="341" priority="359" stopIfTrue="1">
      <formula>IF($C13= "MAU",TRUE,FALSE)</formula>
    </cfRule>
  </conditionalFormatting>
  <conditionalFormatting sqref="P13">
    <cfRule type="expression" dxfId="340" priority="354" stopIfTrue="1">
      <formula>IF($C13= "SE©",TRUE,FALSE)</formula>
    </cfRule>
    <cfRule type="expression" dxfId="339" priority="355" stopIfTrue="1">
      <formula>IF($C13= "UE©",TRUE,FALSE)</formula>
    </cfRule>
    <cfRule type="expression" dxfId="338" priority="356" stopIfTrue="1">
      <formula>IF($C13= "MAU",TRUE,FALSE)</formula>
    </cfRule>
  </conditionalFormatting>
  <conditionalFormatting sqref="G31">
    <cfRule type="expression" dxfId="337" priority="324" stopIfTrue="1">
      <formula>IF($C31= "SE©",TRUE,FALSE)</formula>
    </cfRule>
    <cfRule type="expression" dxfId="336" priority="325" stopIfTrue="1">
      <formula>IF($C31= "UE©",TRUE,FALSE)</formula>
    </cfRule>
    <cfRule type="expression" dxfId="335" priority="326" stopIfTrue="1">
      <formula>IF($C31= "MAU",TRUE,FALSE)</formula>
    </cfRule>
  </conditionalFormatting>
  <conditionalFormatting sqref="N41:N43 N34">
    <cfRule type="expression" dxfId="334" priority="300" stopIfTrue="1">
      <formula>IF($C34= "SE©",TRUE,FALSE)</formula>
    </cfRule>
    <cfRule type="expression" dxfId="333" priority="301" stopIfTrue="1">
      <formula>IF($C34= "UE©",TRUE,FALSE)</formula>
    </cfRule>
    <cfRule type="expression" dxfId="332" priority="302" stopIfTrue="1">
      <formula>IF($C34= "MAU",TRUE,FALSE)</formula>
    </cfRule>
  </conditionalFormatting>
  <conditionalFormatting sqref="F40">
    <cfRule type="expression" dxfId="331" priority="315" stopIfTrue="1">
      <formula>IF($C40= "SE©",TRUE,FALSE)</formula>
    </cfRule>
    <cfRule type="expression" dxfId="330" priority="316" stopIfTrue="1">
      <formula>IF($C40= "UE©",TRUE,FALSE)</formula>
    </cfRule>
    <cfRule type="expression" dxfId="329" priority="317" stopIfTrue="1">
      <formula>IF($C40= "MAU",TRUE,FALSE)</formula>
    </cfRule>
  </conditionalFormatting>
  <conditionalFormatting sqref="F44">
    <cfRule type="expression" dxfId="328" priority="309" stopIfTrue="1">
      <formula>IF($C44= "SE©",TRUE,FALSE)</formula>
    </cfRule>
    <cfRule type="expression" dxfId="327" priority="310" stopIfTrue="1">
      <formula>IF($C44= "UE©",TRUE,FALSE)</formula>
    </cfRule>
    <cfRule type="expression" dxfId="326" priority="311" stopIfTrue="1">
      <formula>IF($C44= "MAU",TRUE,FALSE)</formula>
    </cfRule>
  </conditionalFormatting>
  <conditionalFormatting sqref="F41:F42">
    <cfRule type="expression" dxfId="325" priority="306" stopIfTrue="1">
      <formula>IF($C41= "SE©",TRUE,FALSE)</formula>
    </cfRule>
    <cfRule type="expression" dxfId="324" priority="307" stopIfTrue="1">
      <formula>IF($C41= "UE©",TRUE,FALSE)</formula>
    </cfRule>
    <cfRule type="expression" dxfId="323" priority="308" stopIfTrue="1">
      <formula>IF($C41= "MAU",TRUE,FALSE)</formula>
    </cfRule>
  </conditionalFormatting>
  <conditionalFormatting sqref="B18">
    <cfRule type="expression" dxfId="322" priority="273" stopIfTrue="1">
      <formula>IF($C18= "SE©",TRUE,FALSE)</formula>
    </cfRule>
    <cfRule type="expression" dxfId="321" priority="274" stopIfTrue="1">
      <formula>IF($C18= "UE©",TRUE,FALSE)</formula>
    </cfRule>
    <cfRule type="expression" dxfId="320" priority="275" stopIfTrue="1">
      <formula>IF($C18= "MAU",TRUE,FALSE)</formula>
    </cfRule>
  </conditionalFormatting>
  <conditionalFormatting sqref="B13">
    <cfRule type="expression" dxfId="319" priority="270" stopIfTrue="1">
      <formula>IF($C13= "SE©",TRUE,FALSE)</formula>
    </cfRule>
    <cfRule type="expression" dxfId="318" priority="271" stopIfTrue="1">
      <formula>IF($C13= "UE©",TRUE,FALSE)</formula>
    </cfRule>
    <cfRule type="expression" dxfId="317" priority="272" stopIfTrue="1">
      <formula>IF($C13= "MAU",TRUE,FALSE)</formula>
    </cfRule>
  </conditionalFormatting>
  <conditionalFormatting sqref="C38:C39">
    <cfRule type="expression" dxfId="316" priority="255" stopIfTrue="1">
      <formula>IF($C38= "SE©",TRUE,FALSE)</formula>
    </cfRule>
    <cfRule type="expression" dxfId="315" priority="256" stopIfTrue="1">
      <formula>IF($C38= "UE©",TRUE,FALSE)</formula>
    </cfRule>
    <cfRule type="expression" dxfId="314" priority="257" stopIfTrue="1">
      <formula>IF($C38= "MAU",TRUE,FALSE)</formula>
    </cfRule>
  </conditionalFormatting>
  <conditionalFormatting sqref="D45:G45 R44:V45 C44:E44 H44:M44 I45:M45">
    <cfRule type="expression" dxfId="313" priority="336" stopIfTrue="1">
      <formula>IF($C44= "SE©",TRUE,FALSE)</formula>
    </cfRule>
    <cfRule type="expression" dxfId="312" priority="337" stopIfTrue="1">
      <formula>IF($C44= "UE©",TRUE,FALSE)</formula>
    </cfRule>
    <cfRule type="expression" dxfId="311" priority="338" stopIfTrue="1">
      <formula>IF($C44= "MAU",TRUE,FALSE)</formula>
    </cfRule>
  </conditionalFormatting>
  <conditionalFormatting sqref="Q44:Q45 N44:O44 O45">
    <cfRule type="expression" dxfId="310" priority="333" stopIfTrue="1">
      <formula>IF($C44= "SE©",TRUE,FALSE)</formula>
    </cfRule>
    <cfRule type="expression" dxfId="309" priority="334" stopIfTrue="1">
      <formula>IF($C44= "UE©",TRUE,FALSE)</formula>
    </cfRule>
    <cfRule type="expression" dxfId="308" priority="335" stopIfTrue="1">
      <formula>IF($C44= "MAU",TRUE,FALSE)</formula>
    </cfRule>
  </conditionalFormatting>
  <conditionalFormatting sqref="P44:P45">
    <cfRule type="expression" dxfId="307" priority="330" stopIfTrue="1">
      <formula>IF($C44= "SE©",TRUE,FALSE)</formula>
    </cfRule>
    <cfRule type="expression" dxfId="306" priority="331" stopIfTrue="1">
      <formula>IF($C44= "UE©",TRUE,FALSE)</formula>
    </cfRule>
    <cfRule type="expression" dxfId="305" priority="332" stopIfTrue="1">
      <formula>IF($C44= "MAU",TRUE,FALSE)</formula>
    </cfRule>
  </conditionalFormatting>
  <conditionalFormatting sqref="F31">
    <cfRule type="expression" dxfId="304" priority="327" stopIfTrue="1">
      <formula>IF($C31= "SE©",TRUE,FALSE)</formula>
    </cfRule>
    <cfRule type="expression" dxfId="303" priority="328" stopIfTrue="1">
      <formula>IF($C31= "UE©",TRUE,FALSE)</formula>
    </cfRule>
    <cfRule type="expression" dxfId="302" priority="329" stopIfTrue="1">
      <formula>IF($C31= "MAU",TRUE,FALSE)</formula>
    </cfRule>
  </conditionalFormatting>
  <conditionalFormatting sqref="F37:G37">
    <cfRule type="expression" dxfId="301" priority="321" stopIfTrue="1">
      <formula>IF($C37= "SE©",TRUE,FALSE)</formula>
    </cfRule>
    <cfRule type="expression" dxfId="300" priority="322" stopIfTrue="1">
      <formula>IF($C37= "UE©",TRUE,FALSE)</formula>
    </cfRule>
    <cfRule type="expression" dxfId="299" priority="323" stopIfTrue="1">
      <formula>IF($C37= "MAU",TRUE,FALSE)</formula>
    </cfRule>
  </conditionalFormatting>
  <conditionalFormatting sqref="G40">
    <cfRule type="expression" dxfId="298" priority="318" stopIfTrue="1">
      <formula>IF($C40= "SE©",TRUE,FALSE)</formula>
    </cfRule>
    <cfRule type="expression" dxfId="297" priority="319" stopIfTrue="1">
      <formula>IF($C40= "UE©",TRUE,FALSE)</formula>
    </cfRule>
    <cfRule type="expression" dxfId="296" priority="320" stopIfTrue="1">
      <formula>IF($C40= "MAU",TRUE,FALSE)</formula>
    </cfRule>
  </conditionalFormatting>
  <conditionalFormatting sqref="G44">
    <cfRule type="expression" dxfId="295" priority="312" stopIfTrue="1">
      <formula>IF($C44= "SE©",TRUE,FALSE)</formula>
    </cfRule>
    <cfRule type="expression" dxfId="294" priority="313" stopIfTrue="1">
      <formula>IF($C44= "UE©",TRUE,FALSE)</formula>
    </cfRule>
    <cfRule type="expression" dxfId="293" priority="314" stopIfTrue="1">
      <formula>IF($C44= "MAU",TRUE,FALSE)</formula>
    </cfRule>
  </conditionalFormatting>
  <conditionalFormatting sqref="F43">
    <cfRule type="expression" dxfId="292" priority="303" stopIfTrue="1">
      <formula>IF($C43= "SE©",TRUE,FALSE)</formula>
    </cfRule>
    <cfRule type="expression" dxfId="291" priority="304" stopIfTrue="1">
      <formula>IF($C43= "UE©",TRUE,FALSE)</formula>
    </cfRule>
    <cfRule type="expression" dxfId="290" priority="305" stopIfTrue="1">
      <formula>IF($C43= "MAU",TRUE,FALSE)</formula>
    </cfRule>
  </conditionalFormatting>
  <conditionalFormatting sqref="H38">
    <cfRule type="expression" dxfId="289" priority="297" stopIfTrue="1">
      <formula>IF($C38= "SE©",TRUE,FALSE)</formula>
    </cfRule>
    <cfRule type="expression" dxfId="288" priority="298" stopIfTrue="1">
      <formula>IF($C38= "UE©",TRUE,FALSE)</formula>
    </cfRule>
    <cfRule type="expression" dxfId="287" priority="299" stopIfTrue="1">
      <formula>IF($C38= "MAU",TRUE,FALSE)</formula>
    </cfRule>
  </conditionalFormatting>
  <conditionalFormatting sqref="H39">
    <cfRule type="expression" dxfId="286" priority="294" stopIfTrue="1">
      <formula>IF($C39= "SE©",TRUE,FALSE)</formula>
    </cfRule>
    <cfRule type="expression" dxfId="285" priority="295" stopIfTrue="1">
      <formula>IF($C39= "UE©",TRUE,FALSE)</formula>
    </cfRule>
    <cfRule type="expression" dxfId="284" priority="296" stopIfTrue="1">
      <formula>IF($C39= "MAU",TRUE,FALSE)</formula>
    </cfRule>
  </conditionalFormatting>
  <conditionalFormatting sqref="B44">
    <cfRule type="expression" dxfId="283" priority="291" stopIfTrue="1">
      <formula>IF($C44= "SE©",TRUE,FALSE)</formula>
    </cfRule>
    <cfRule type="expression" dxfId="282" priority="292" stopIfTrue="1">
      <formula>IF($C44= "UE©",TRUE,FALSE)</formula>
    </cfRule>
    <cfRule type="expression" dxfId="281" priority="293" stopIfTrue="1">
      <formula>IF($C44= "MAU",TRUE,FALSE)</formula>
    </cfRule>
  </conditionalFormatting>
  <conditionalFormatting sqref="B41:B43">
    <cfRule type="expression" dxfId="280" priority="288" stopIfTrue="1">
      <formula>IF($C41= "SE©",TRUE,FALSE)</formula>
    </cfRule>
    <cfRule type="expression" dxfId="279" priority="289" stopIfTrue="1">
      <formula>IF($C41= "UE©",TRUE,FALSE)</formula>
    </cfRule>
    <cfRule type="expression" dxfId="278" priority="290" stopIfTrue="1">
      <formula>IF($C41= "MAU",TRUE,FALSE)</formula>
    </cfRule>
  </conditionalFormatting>
  <conditionalFormatting sqref="B34">
    <cfRule type="expression" dxfId="277" priority="285" stopIfTrue="1">
      <formula>IF($C34= "SE©",TRUE,FALSE)</formula>
    </cfRule>
    <cfRule type="expression" dxfId="276" priority="286" stopIfTrue="1">
      <formula>IF($C34= "UE©",TRUE,FALSE)</formula>
    </cfRule>
    <cfRule type="expression" dxfId="275" priority="287" stopIfTrue="1">
      <formula>IF($C34= "MAU",TRUE,FALSE)</formula>
    </cfRule>
  </conditionalFormatting>
  <conditionalFormatting sqref="C14 C16:C18">
    <cfRule type="expression" dxfId="274" priority="279" stopIfTrue="1">
      <formula>IF($C14= "SE©",TRUE,FALSE)</formula>
    </cfRule>
    <cfRule type="expression" dxfId="273" priority="280" stopIfTrue="1">
      <formula>IF($C14= "UE©",TRUE,FALSE)</formula>
    </cfRule>
    <cfRule type="expression" dxfId="272" priority="281" stopIfTrue="1">
      <formula>IF($C14= "MAU",TRUE,FALSE)</formula>
    </cfRule>
  </conditionalFormatting>
  <conditionalFormatting sqref="C13">
    <cfRule type="expression" dxfId="271" priority="282" stopIfTrue="1">
      <formula>IF($C13= "SE©",TRUE,FALSE)</formula>
    </cfRule>
    <cfRule type="expression" dxfId="270" priority="283" stopIfTrue="1">
      <formula>IF($C13= "UE©",TRUE,FALSE)</formula>
    </cfRule>
    <cfRule type="expression" dxfId="269" priority="284" stopIfTrue="1">
      <formula>IF($C13= "MAU",TRUE,FALSE)</formula>
    </cfRule>
  </conditionalFormatting>
  <conditionalFormatting sqref="B14 B16:B17">
    <cfRule type="expression" dxfId="268" priority="276" stopIfTrue="1">
      <formula>IF($C14= "SE©",TRUE,FALSE)</formula>
    </cfRule>
    <cfRule type="expression" dxfId="267" priority="277" stopIfTrue="1">
      <formula>IF($C14= "UE©",TRUE,FALSE)</formula>
    </cfRule>
    <cfRule type="expression" dxfId="266" priority="278" stopIfTrue="1">
      <formula>IF($C14= "MAU",TRUE,FALSE)</formula>
    </cfRule>
  </conditionalFormatting>
  <conditionalFormatting sqref="H14">
    <cfRule type="expression" dxfId="265" priority="267" stopIfTrue="1">
      <formula>IF($C14= "SE©",TRUE,FALSE)</formula>
    </cfRule>
    <cfRule type="expression" dxfId="264" priority="268" stopIfTrue="1">
      <formula>IF($C14= "UE©",TRUE,FALSE)</formula>
    </cfRule>
    <cfRule type="expression" dxfId="263" priority="269" stopIfTrue="1">
      <formula>IF($C14= "MAU",TRUE,FALSE)</formula>
    </cfRule>
  </conditionalFormatting>
  <conditionalFormatting sqref="H16">
    <cfRule type="expression" dxfId="262" priority="264" stopIfTrue="1">
      <formula>IF($C16= "SE©",TRUE,FALSE)</formula>
    </cfRule>
    <cfRule type="expression" dxfId="261" priority="265" stopIfTrue="1">
      <formula>IF($C16= "UE©",TRUE,FALSE)</formula>
    </cfRule>
    <cfRule type="expression" dxfId="260" priority="266" stopIfTrue="1">
      <formula>IF($C16= "MAU",TRUE,FALSE)</formula>
    </cfRule>
  </conditionalFormatting>
  <conditionalFormatting sqref="H17">
    <cfRule type="expression" dxfId="259" priority="261" stopIfTrue="1">
      <formula>IF($C17= "SE©",TRUE,FALSE)</formula>
    </cfRule>
    <cfRule type="expression" dxfId="258" priority="262" stopIfTrue="1">
      <formula>IF($C17= "UE©",TRUE,FALSE)</formula>
    </cfRule>
    <cfRule type="expression" dxfId="257" priority="263" stopIfTrue="1">
      <formula>IF($C17= "MAU",TRUE,FALSE)</formula>
    </cfRule>
  </conditionalFormatting>
  <conditionalFormatting sqref="H18">
    <cfRule type="expression" dxfId="256" priority="258" stopIfTrue="1">
      <formula>IF($C18= "SE©",TRUE,FALSE)</formula>
    </cfRule>
    <cfRule type="expression" dxfId="255" priority="259" stopIfTrue="1">
      <formula>IF($C18= "UE©",TRUE,FALSE)</formula>
    </cfRule>
    <cfRule type="expression" dxfId="254" priority="260" stopIfTrue="1">
      <formula>IF($C18= "MAU",TRUE,FALSE)</formula>
    </cfRule>
  </conditionalFormatting>
  <conditionalFormatting sqref="B38">
    <cfRule type="expression" dxfId="253" priority="252" stopIfTrue="1">
      <formula>IF($C38= "SE©",TRUE,FALSE)</formula>
    </cfRule>
    <cfRule type="expression" dxfId="252" priority="253" stopIfTrue="1">
      <formula>IF($C38= "UE©",TRUE,FALSE)</formula>
    </cfRule>
    <cfRule type="expression" dxfId="251" priority="254" stopIfTrue="1">
      <formula>IF($C38= "MAU",TRUE,FALSE)</formula>
    </cfRule>
  </conditionalFormatting>
  <conditionalFormatting sqref="B39">
    <cfRule type="expression" dxfId="250" priority="249" stopIfTrue="1">
      <formula>IF($C39= "SE©",TRUE,FALSE)</formula>
    </cfRule>
    <cfRule type="expression" dxfId="249" priority="250" stopIfTrue="1">
      <formula>IF($C39= "UE©",TRUE,FALSE)</formula>
    </cfRule>
    <cfRule type="expression" dxfId="248" priority="251" stopIfTrue="1">
      <formula>IF($C39= "MAU",TRUE,FALSE)</formula>
    </cfRule>
  </conditionalFormatting>
  <conditionalFormatting sqref="S20:S22">
    <cfRule type="expression" dxfId="239" priority="238" stopIfTrue="1">
      <formula>IF($C20= "SE©",TRUE,FALSE)</formula>
    </cfRule>
    <cfRule type="expression" dxfId="238" priority="239" stopIfTrue="1">
      <formula>IF($C20= "UE©",TRUE,FALSE)</formula>
    </cfRule>
    <cfRule type="expression" dxfId="237" priority="240" stopIfTrue="1">
      <formula>IF($C20= "MAU",TRUE,FALSE)</formula>
    </cfRule>
  </conditionalFormatting>
  <conditionalFormatting sqref="AI8">
    <cfRule type="expression" dxfId="236" priority="235" stopIfTrue="1">
      <formula>IF($C8= "SE©",TRUE,FALSE)</formula>
    </cfRule>
    <cfRule type="expression" dxfId="235" priority="236" stopIfTrue="1">
      <formula>IF($C8= "UE©",TRUE,FALSE)</formula>
    </cfRule>
    <cfRule type="expression" dxfId="234" priority="237" stopIfTrue="1">
      <formula>IF($C8= "MAU",TRUE,FALSE)</formula>
    </cfRule>
  </conditionalFormatting>
  <conditionalFormatting sqref="AI9 AI11">
    <cfRule type="expression" dxfId="233" priority="232" stopIfTrue="1">
      <formula>IF($C9= "SE©",TRUE,FALSE)</formula>
    </cfRule>
    <cfRule type="expression" dxfId="232" priority="233" stopIfTrue="1">
      <formula>IF($C9= "UE©",TRUE,FALSE)</formula>
    </cfRule>
    <cfRule type="expression" dxfId="231" priority="234" stopIfTrue="1">
      <formula>IF($C9= "MAU",TRUE,FALSE)</formula>
    </cfRule>
  </conditionalFormatting>
  <conditionalFormatting sqref="AI20">
    <cfRule type="expression" dxfId="230" priority="229" stopIfTrue="1">
      <formula>IF($C20= "SE©",TRUE,FALSE)</formula>
    </cfRule>
    <cfRule type="expression" dxfId="229" priority="230" stopIfTrue="1">
      <formula>IF($C20= "UE©",TRUE,FALSE)</formula>
    </cfRule>
    <cfRule type="expression" dxfId="228" priority="231" stopIfTrue="1">
      <formula>IF($C20= "MAU",TRUE,FALSE)</formula>
    </cfRule>
  </conditionalFormatting>
  <conditionalFormatting sqref="AI21">
    <cfRule type="expression" dxfId="227" priority="226" stopIfTrue="1">
      <formula>IF($C21= "SE©",TRUE,FALSE)</formula>
    </cfRule>
    <cfRule type="expression" dxfId="226" priority="227" stopIfTrue="1">
      <formula>IF($C21= "UE©",TRUE,FALSE)</formula>
    </cfRule>
    <cfRule type="expression" dxfId="225" priority="228" stopIfTrue="1">
      <formula>IF($C21= "MAU",TRUE,FALSE)</formula>
    </cfRule>
  </conditionalFormatting>
  <conditionalFormatting sqref="AI22">
    <cfRule type="expression" dxfId="224" priority="223" stopIfTrue="1">
      <formula>IF($C22= "SE©",TRUE,FALSE)</formula>
    </cfRule>
    <cfRule type="expression" dxfId="223" priority="224" stopIfTrue="1">
      <formula>IF($C22= "UE©",TRUE,FALSE)</formula>
    </cfRule>
    <cfRule type="expression" dxfId="222" priority="225" stopIfTrue="1">
      <formula>IF($C22= "MAU",TRUE,FALSE)</formula>
    </cfRule>
  </conditionalFormatting>
  <conditionalFormatting sqref="AI24">
    <cfRule type="expression" dxfId="221" priority="220" stopIfTrue="1">
      <formula>IF($C24= "SE©",TRUE,FALSE)</formula>
    </cfRule>
    <cfRule type="expression" dxfId="220" priority="221" stopIfTrue="1">
      <formula>IF($C24= "UE©",TRUE,FALSE)</formula>
    </cfRule>
    <cfRule type="expression" dxfId="219" priority="222" stopIfTrue="1">
      <formula>IF($C24= "MAU",TRUE,FALSE)</formula>
    </cfRule>
  </conditionalFormatting>
  <conditionalFormatting sqref="AI25">
    <cfRule type="expression" dxfId="218" priority="217" stopIfTrue="1">
      <formula>IF($C25= "SE©",TRUE,FALSE)</formula>
    </cfRule>
    <cfRule type="expression" dxfId="217" priority="218" stopIfTrue="1">
      <formula>IF($C25= "UE©",TRUE,FALSE)</formula>
    </cfRule>
    <cfRule type="expression" dxfId="216" priority="219" stopIfTrue="1">
      <formula>IF($C25= "MAU",TRUE,FALSE)</formula>
    </cfRule>
  </conditionalFormatting>
  <conditionalFormatting sqref="AI26">
    <cfRule type="expression" dxfId="215" priority="214" stopIfTrue="1">
      <formula>IF($C26= "SE©",TRUE,FALSE)</formula>
    </cfRule>
    <cfRule type="expression" dxfId="214" priority="215" stopIfTrue="1">
      <formula>IF($C26= "UE©",TRUE,FALSE)</formula>
    </cfRule>
    <cfRule type="expression" dxfId="213" priority="216" stopIfTrue="1">
      <formula>IF($C26= "MAU",TRUE,FALSE)</formula>
    </cfRule>
  </conditionalFormatting>
  <conditionalFormatting sqref="AI32">
    <cfRule type="expression" dxfId="212" priority="211" stopIfTrue="1">
      <formula>IF($C32= "SE©",TRUE,FALSE)</formula>
    </cfRule>
    <cfRule type="expression" dxfId="211" priority="212" stopIfTrue="1">
      <formula>IF($C32= "UE©",TRUE,FALSE)</formula>
    </cfRule>
    <cfRule type="expression" dxfId="210" priority="213" stopIfTrue="1">
      <formula>IF($C32= "MAU",TRUE,FALSE)</formula>
    </cfRule>
  </conditionalFormatting>
  <conditionalFormatting sqref="AI34">
    <cfRule type="expression" dxfId="209" priority="208" stopIfTrue="1">
      <formula>IF($C34= "SE©",TRUE,FALSE)</formula>
    </cfRule>
    <cfRule type="expression" dxfId="208" priority="209" stopIfTrue="1">
      <formula>IF($C34= "UE©",TRUE,FALSE)</formula>
    </cfRule>
    <cfRule type="expression" dxfId="207" priority="210" stopIfTrue="1">
      <formula>IF($C34= "MAU",TRUE,FALSE)</formula>
    </cfRule>
  </conditionalFormatting>
  <conditionalFormatting sqref="AI42:AI43">
    <cfRule type="expression" dxfId="206" priority="205" stopIfTrue="1">
      <formula>IF($C42= "SE©",TRUE,FALSE)</formula>
    </cfRule>
    <cfRule type="expression" dxfId="205" priority="206" stopIfTrue="1">
      <formula>IF($C42= "UE©",TRUE,FALSE)</formula>
    </cfRule>
    <cfRule type="expression" dxfId="204" priority="207" stopIfTrue="1">
      <formula>IF($C42= "MAU",TRUE,FALSE)</formula>
    </cfRule>
  </conditionalFormatting>
  <conditionalFormatting sqref="AI41">
    <cfRule type="expression" dxfId="203" priority="202" stopIfTrue="1">
      <formula>IF($C41= "SE©",TRUE,FALSE)</formula>
    </cfRule>
    <cfRule type="expression" dxfId="202" priority="203" stopIfTrue="1">
      <formula>IF($C41= "UE©",TRUE,FALSE)</formula>
    </cfRule>
    <cfRule type="expression" dxfId="201" priority="204" stopIfTrue="1">
      <formula>IF($C41= "MAU",TRUE,FALSE)</formula>
    </cfRule>
  </conditionalFormatting>
  <conditionalFormatting sqref="AI48">
    <cfRule type="expression" dxfId="200" priority="199" stopIfTrue="1">
      <formula>IF($C48= "SE©",TRUE,FALSE)</formula>
    </cfRule>
    <cfRule type="expression" dxfId="199" priority="200" stopIfTrue="1">
      <formula>IF($C48= "UE©",TRUE,FALSE)</formula>
    </cfRule>
    <cfRule type="expression" dxfId="198" priority="201" stopIfTrue="1">
      <formula>IF($C48= "MAU",TRUE,FALSE)</formula>
    </cfRule>
  </conditionalFormatting>
  <conditionalFormatting sqref="AI45">
    <cfRule type="expression" dxfId="197" priority="196" stopIfTrue="1">
      <formula>IF($C45= "SE©",TRUE,FALSE)</formula>
    </cfRule>
    <cfRule type="expression" dxfId="196" priority="197" stopIfTrue="1">
      <formula>IF($C45= "UE©",TRUE,FALSE)</formula>
    </cfRule>
    <cfRule type="expression" dxfId="195" priority="198" stopIfTrue="1">
      <formula>IF($C45= "MAU",TRUE,FALSE)</formula>
    </cfRule>
  </conditionalFormatting>
  <conditionalFormatting sqref="V38:V39">
    <cfRule type="expression" dxfId="194" priority="193" stopIfTrue="1">
      <formula>IF($C38= "SE©",TRUE,FALSE)</formula>
    </cfRule>
    <cfRule type="expression" dxfId="193" priority="194" stopIfTrue="1">
      <formula>IF($C38= "UE©",TRUE,FALSE)</formula>
    </cfRule>
    <cfRule type="expression" dxfId="192" priority="195" stopIfTrue="1">
      <formula>IF($C38= "MAU",TRUE,FALSE)</formula>
    </cfRule>
  </conditionalFormatting>
  <conditionalFormatting sqref="V14 V16:V18">
    <cfRule type="expression" dxfId="191" priority="190" stopIfTrue="1">
      <formula>IF($C14= "SE©",TRUE,FALSE)</formula>
    </cfRule>
    <cfRule type="expression" dxfId="190" priority="191" stopIfTrue="1">
      <formula>IF($C14= "UE©",TRUE,FALSE)</formula>
    </cfRule>
    <cfRule type="expression" dxfId="189" priority="192" stopIfTrue="1">
      <formula>IF($C14= "MAU",TRUE,FALSE)</formula>
    </cfRule>
  </conditionalFormatting>
  <conditionalFormatting sqref="H8">
    <cfRule type="expression" dxfId="188" priority="187" stopIfTrue="1">
      <formula>IF($C8= "SE©",TRUE,FALSE)</formula>
    </cfRule>
    <cfRule type="expression" dxfId="187" priority="188" stopIfTrue="1">
      <formula>IF($C8= "UE©",TRUE,FALSE)</formula>
    </cfRule>
    <cfRule type="expression" dxfId="186" priority="189" stopIfTrue="1">
      <formula>IF($C8= "MAU",TRUE,FALSE)</formula>
    </cfRule>
  </conditionalFormatting>
  <conditionalFormatting sqref="F38:G38">
    <cfRule type="expression" dxfId="185" priority="184" stopIfTrue="1">
      <formula>IF($C38= "SE©",TRUE,FALSE)</formula>
    </cfRule>
    <cfRule type="expression" dxfId="184" priority="185" stopIfTrue="1">
      <formula>IF($C38= "UE©",TRUE,FALSE)</formula>
    </cfRule>
    <cfRule type="expression" dxfId="183" priority="186" stopIfTrue="1">
      <formula>IF($C38= "MAU",TRUE,FALSE)</formula>
    </cfRule>
  </conditionalFormatting>
  <conditionalFormatting sqref="F39:G39">
    <cfRule type="expression" dxfId="182" priority="181" stopIfTrue="1">
      <formula>IF($C39= "SE©",TRUE,FALSE)</formula>
    </cfRule>
    <cfRule type="expression" dxfId="181" priority="182" stopIfTrue="1">
      <formula>IF($C39= "UE©",TRUE,FALSE)</formula>
    </cfRule>
    <cfRule type="expression" dxfId="180" priority="183" stopIfTrue="1">
      <formula>IF($C39= "MAU",TRUE,FALSE)</formula>
    </cfRule>
  </conditionalFormatting>
  <conditionalFormatting sqref="P27:V27">
    <cfRule type="expression" dxfId="179" priority="178" stopIfTrue="1">
      <formula>IF($C27= "SE©",TRUE,FALSE)</formula>
    </cfRule>
    <cfRule type="expression" dxfId="178" priority="179" stopIfTrue="1">
      <formula>IF($C27= "UE©",TRUE,FALSE)</formula>
    </cfRule>
    <cfRule type="expression" dxfId="177" priority="180" stopIfTrue="1">
      <formula>IF($C27= "MAU",TRUE,FALSE)</formula>
    </cfRule>
  </conditionalFormatting>
  <conditionalFormatting sqref="D27:G27 I27:M27">
    <cfRule type="expression" dxfId="176" priority="175" stopIfTrue="1">
      <formula>IF($C27= "SE©",TRUE,FALSE)</formula>
    </cfRule>
    <cfRule type="expression" dxfId="175" priority="176" stopIfTrue="1">
      <formula>IF($C27= "UE©",TRUE,FALSE)</formula>
    </cfRule>
    <cfRule type="expression" dxfId="174" priority="177" stopIfTrue="1">
      <formula>IF($C27= "MAU",TRUE,FALSE)</formula>
    </cfRule>
  </conditionalFormatting>
  <conditionalFormatting sqref="O27">
    <cfRule type="expression" dxfId="173" priority="172" stopIfTrue="1">
      <formula>IF($C27= "SE©",TRUE,FALSE)</formula>
    </cfRule>
    <cfRule type="expression" dxfId="172" priority="173" stopIfTrue="1">
      <formula>IF($C27= "UE©",TRUE,FALSE)</formula>
    </cfRule>
    <cfRule type="expression" dxfId="171" priority="174" stopIfTrue="1">
      <formula>IF($C27= "MAU",TRUE,FALSE)</formula>
    </cfRule>
  </conditionalFormatting>
  <conditionalFormatting sqref="N27">
    <cfRule type="expression" dxfId="170" priority="169" stopIfTrue="1">
      <formula>IF($C27= "SE©",TRUE,FALSE)</formula>
    </cfRule>
    <cfRule type="expression" dxfId="169" priority="170" stopIfTrue="1">
      <formula>IF($C27= "UE©",TRUE,FALSE)</formula>
    </cfRule>
    <cfRule type="expression" dxfId="168" priority="171" stopIfTrue="1">
      <formula>IF($C27= "MAU",TRUE,FALSE)</formula>
    </cfRule>
  </conditionalFormatting>
  <conditionalFormatting sqref="B27">
    <cfRule type="expression" dxfId="167" priority="166" stopIfTrue="1">
      <formula>IF($C27= "SE©",TRUE,FALSE)</formula>
    </cfRule>
    <cfRule type="expression" dxfId="166" priority="167" stopIfTrue="1">
      <formula>IF($C27= "UE©",TRUE,FALSE)</formula>
    </cfRule>
    <cfRule type="expression" dxfId="165" priority="168" stopIfTrue="1">
      <formula>IF($C27= "MAU",TRUE,FALSE)</formula>
    </cfRule>
  </conditionalFormatting>
  <conditionalFormatting sqref="B10">
    <cfRule type="expression" dxfId="164" priority="109" stopIfTrue="1">
      <formula>IF($C10= "SE©",TRUE,FALSE)</formula>
    </cfRule>
    <cfRule type="expression" dxfId="163" priority="110" stopIfTrue="1">
      <formula>IF($C10= "UE©",TRUE,FALSE)</formula>
    </cfRule>
    <cfRule type="expression" dxfId="162" priority="111" stopIfTrue="1">
      <formula>IF($C10= "MAU",TRUE,FALSE)</formula>
    </cfRule>
  </conditionalFormatting>
  <conditionalFormatting sqref="AI27">
    <cfRule type="expression" dxfId="161" priority="163" stopIfTrue="1">
      <formula>IF($C27= "SE©",TRUE,FALSE)</formula>
    </cfRule>
    <cfRule type="expression" dxfId="160" priority="164" stopIfTrue="1">
      <formula>IF($C27= "UE©",TRUE,FALSE)</formula>
    </cfRule>
    <cfRule type="expression" dxfId="159" priority="165" stopIfTrue="1">
      <formula>IF($C27= "MAU",TRUE,FALSE)</formula>
    </cfRule>
  </conditionalFormatting>
  <conditionalFormatting sqref="D34:E34">
    <cfRule type="expression" dxfId="158" priority="157" stopIfTrue="1">
      <formula>IF($C34= "SE©",TRUE,FALSE)</formula>
    </cfRule>
    <cfRule type="expression" dxfId="157" priority="158" stopIfTrue="1">
      <formula>IF($C34= "UE©",TRUE,FALSE)</formula>
    </cfRule>
    <cfRule type="expression" dxfId="156" priority="159" stopIfTrue="1">
      <formula>IF($C34= "MAU",TRUE,FALSE)</formula>
    </cfRule>
  </conditionalFormatting>
  <conditionalFormatting sqref="D32:E32">
    <cfRule type="expression" dxfId="155" priority="160" stopIfTrue="1">
      <formula>IF($C32= "SE©",TRUE,FALSE)</formula>
    </cfRule>
    <cfRule type="expression" dxfId="154" priority="161" stopIfTrue="1">
      <formula>IF($C32= "UE©",TRUE,FALSE)</formula>
    </cfRule>
    <cfRule type="expression" dxfId="153" priority="162" stopIfTrue="1">
      <formula>IF($C32= "MAU",TRUE,FALSE)</formula>
    </cfRule>
  </conditionalFormatting>
  <conditionalFormatting sqref="D36:G36 P36:V36 I36:M36">
    <cfRule type="expression" dxfId="152" priority="154" stopIfTrue="1">
      <formula>IF($C36= "SE©",TRUE,FALSE)</formula>
    </cfRule>
    <cfRule type="expression" dxfId="151" priority="155" stopIfTrue="1">
      <formula>IF($C36= "UE©",TRUE,FALSE)</formula>
    </cfRule>
    <cfRule type="expression" dxfId="150" priority="156" stopIfTrue="1">
      <formula>IF($C36= "MAU",TRUE,FALSE)</formula>
    </cfRule>
  </conditionalFormatting>
  <conditionalFormatting sqref="O36">
    <cfRule type="expression" dxfId="149" priority="151" stopIfTrue="1">
      <formula>IF($C36= "SE©",TRUE,FALSE)</formula>
    </cfRule>
    <cfRule type="expression" dxfId="148" priority="152" stopIfTrue="1">
      <formula>IF($C36= "UE©",TRUE,FALSE)</formula>
    </cfRule>
    <cfRule type="expression" dxfId="147" priority="153" stopIfTrue="1">
      <formula>IF($C36= "MAU",TRUE,FALSE)</formula>
    </cfRule>
  </conditionalFormatting>
  <conditionalFormatting sqref="B36">
    <cfRule type="expression" dxfId="146" priority="148" stopIfTrue="1">
      <formula>IF($C36= "SE©",TRUE,FALSE)</formula>
    </cfRule>
    <cfRule type="expression" dxfId="145" priority="149" stopIfTrue="1">
      <formula>IF($C36= "UE©",TRUE,FALSE)</formula>
    </cfRule>
    <cfRule type="expression" dxfId="144" priority="150" stopIfTrue="1">
      <formula>IF($C36= "MAU",TRUE,FALSE)</formula>
    </cfRule>
  </conditionalFormatting>
  <conditionalFormatting sqref="D10:E10 G10 R10:V10 I10:M10">
    <cfRule type="expression" dxfId="143" priority="121" stopIfTrue="1">
      <formula>IF($C10= "SE©",TRUE,FALSE)</formula>
    </cfRule>
    <cfRule type="expression" dxfId="142" priority="122" stopIfTrue="1">
      <formula>IF($C10= "UE©",TRUE,FALSE)</formula>
    </cfRule>
    <cfRule type="expression" dxfId="141" priority="123" stopIfTrue="1">
      <formula>IF($C10= "MAU",TRUE,FALSE)</formula>
    </cfRule>
  </conditionalFormatting>
  <conditionalFormatting sqref="N36">
    <cfRule type="expression" dxfId="140" priority="145" stopIfTrue="1">
      <formula>IF($C36= "SE©",TRUE,FALSE)</formula>
    </cfRule>
    <cfRule type="expression" dxfId="139" priority="146" stopIfTrue="1">
      <formula>IF($C36= "UE©",TRUE,FALSE)</formula>
    </cfRule>
    <cfRule type="expression" dxfId="138" priority="147" stopIfTrue="1">
      <formula>IF($C36= "MAU",TRUE,FALSE)</formula>
    </cfRule>
  </conditionalFormatting>
  <conditionalFormatting sqref="AI36">
    <cfRule type="expression" dxfId="137" priority="142" stopIfTrue="1">
      <formula>IF($C36= "SE©",TRUE,FALSE)</formula>
    </cfRule>
    <cfRule type="expression" dxfId="136" priority="143" stopIfTrue="1">
      <formula>IF($C36= "UE©",TRUE,FALSE)</formula>
    </cfRule>
    <cfRule type="expression" dxfId="135" priority="144" stopIfTrue="1">
      <formula>IF($C36= "MAU",TRUE,FALSE)</formula>
    </cfRule>
  </conditionalFormatting>
  <conditionalFormatting sqref="F14:G14">
    <cfRule type="expression" dxfId="134" priority="139" stopIfTrue="1">
      <formula>IF($C14= "SE©",TRUE,FALSE)</formula>
    </cfRule>
    <cfRule type="expression" dxfId="133" priority="140" stopIfTrue="1">
      <formula>IF($C14= "UE©",TRUE,FALSE)</formula>
    </cfRule>
    <cfRule type="expression" dxfId="132" priority="141" stopIfTrue="1">
      <formula>IF($C14= "MAU",TRUE,FALSE)</formula>
    </cfRule>
  </conditionalFormatting>
  <conditionalFormatting sqref="S43">
    <cfRule type="expression" dxfId="122" priority="127" stopIfTrue="1">
      <formula>IF($C43= "SE©",TRUE,FALSE)</formula>
    </cfRule>
    <cfRule type="expression" dxfId="121" priority="128" stopIfTrue="1">
      <formula>IF($C43= "UE©",TRUE,FALSE)</formula>
    </cfRule>
    <cfRule type="expression" dxfId="120" priority="129" stopIfTrue="1">
      <formula>IF($C43= "MAU",TRUE,FALSE)</formula>
    </cfRule>
  </conditionalFormatting>
  <conditionalFormatting sqref="O10 Q10">
    <cfRule type="expression" dxfId="116" priority="118" stopIfTrue="1">
      <formula>IF($C10= "SE©",TRUE,FALSE)</formula>
    </cfRule>
    <cfRule type="expression" dxfId="115" priority="119" stopIfTrue="1">
      <formula>IF($C10= "UE©",TRUE,FALSE)</formula>
    </cfRule>
    <cfRule type="expression" dxfId="114" priority="120" stopIfTrue="1">
      <formula>IF($C10= "MAU",TRUE,FALSE)</formula>
    </cfRule>
  </conditionalFormatting>
  <conditionalFormatting sqref="P10">
    <cfRule type="expression" dxfId="113" priority="115" stopIfTrue="1">
      <formula>IF($C10= "SE©",TRUE,FALSE)</formula>
    </cfRule>
    <cfRule type="expression" dxfId="112" priority="116" stopIfTrue="1">
      <formula>IF($C10= "UE©",TRUE,FALSE)</formula>
    </cfRule>
    <cfRule type="expression" dxfId="111" priority="117" stopIfTrue="1">
      <formula>IF($C10= "MAU",TRUE,FALSE)</formula>
    </cfRule>
  </conditionalFormatting>
  <conditionalFormatting sqref="F10">
    <cfRule type="expression" dxfId="110" priority="112" stopIfTrue="1">
      <formula>IF($C10= "SE©",TRUE,FALSE)</formula>
    </cfRule>
    <cfRule type="expression" dxfId="109" priority="113" stopIfTrue="1">
      <formula>IF($C10= "UE©",TRUE,FALSE)</formula>
    </cfRule>
    <cfRule type="expression" dxfId="108" priority="114" stopIfTrue="1">
      <formula>IF($C10= "MAU",TRUE,FALSE)</formula>
    </cfRule>
  </conditionalFormatting>
  <conditionalFormatting sqref="N10">
    <cfRule type="expression" dxfId="107" priority="106" stopIfTrue="1">
      <formula>IF($C10= "SE©",TRUE,FALSE)</formula>
    </cfRule>
    <cfRule type="expression" dxfId="106" priority="107" stopIfTrue="1">
      <formula>IF($C10= "UE©",TRUE,FALSE)</formula>
    </cfRule>
    <cfRule type="expression" dxfId="105" priority="108" stopIfTrue="1">
      <formula>IF($C10= "MAU",TRUE,FALSE)</formula>
    </cfRule>
  </conditionalFormatting>
  <conditionalFormatting sqref="C43">
    <cfRule type="expression" dxfId="104" priority="25" stopIfTrue="1">
      <formula>IF($C43= "SE©",TRUE,FALSE)</formula>
    </cfRule>
    <cfRule type="expression" dxfId="103" priority="26" stopIfTrue="1">
      <formula>IF($C43= "UE©",TRUE,FALSE)</formula>
    </cfRule>
    <cfRule type="expression" dxfId="102" priority="27" stopIfTrue="1">
      <formula>IF($C43= "MAU",TRUE,FALSE)</formula>
    </cfRule>
  </conditionalFormatting>
  <conditionalFormatting sqref="AI10">
    <cfRule type="expression" dxfId="101" priority="103" stopIfTrue="1">
      <formula>IF($C10= "SE©",TRUE,FALSE)</formula>
    </cfRule>
    <cfRule type="expression" dxfId="100" priority="104" stopIfTrue="1">
      <formula>IF($C10= "UE©",TRUE,FALSE)</formula>
    </cfRule>
    <cfRule type="expression" dxfId="99" priority="105" stopIfTrue="1">
      <formula>IF($C10= "MAU",TRUE,FALSE)</formula>
    </cfRule>
  </conditionalFormatting>
  <conditionalFormatting sqref="D33:G33 P33:V33 I33:M33">
    <cfRule type="expression" dxfId="98" priority="100" stopIfTrue="1">
      <formula>IF($C33= "SE©",TRUE,FALSE)</formula>
    </cfRule>
    <cfRule type="expression" dxfId="97" priority="101" stopIfTrue="1">
      <formula>IF($C33= "UE©",TRUE,FALSE)</formula>
    </cfRule>
    <cfRule type="expression" dxfId="96" priority="102" stopIfTrue="1">
      <formula>IF($C33= "MAU",TRUE,FALSE)</formula>
    </cfRule>
  </conditionalFormatting>
  <conditionalFormatting sqref="O33">
    <cfRule type="expression" dxfId="95" priority="97" stopIfTrue="1">
      <formula>IF($C33= "SE©",TRUE,FALSE)</formula>
    </cfRule>
    <cfRule type="expression" dxfId="94" priority="98" stopIfTrue="1">
      <formula>IF($C33= "UE©",TRUE,FALSE)</formula>
    </cfRule>
    <cfRule type="expression" dxfId="93" priority="99" stopIfTrue="1">
      <formula>IF($C33= "MAU",TRUE,FALSE)</formula>
    </cfRule>
  </conditionalFormatting>
  <conditionalFormatting sqref="N33">
    <cfRule type="expression" dxfId="92" priority="94" stopIfTrue="1">
      <formula>IF($C33= "SE©",TRUE,FALSE)</formula>
    </cfRule>
    <cfRule type="expression" dxfId="91" priority="95" stopIfTrue="1">
      <formula>IF($C33= "UE©",TRUE,FALSE)</formula>
    </cfRule>
    <cfRule type="expression" dxfId="90" priority="96" stopIfTrue="1">
      <formula>IF($C33= "MAU",TRUE,FALSE)</formula>
    </cfRule>
  </conditionalFormatting>
  <conditionalFormatting sqref="B33">
    <cfRule type="expression" dxfId="89" priority="91" stopIfTrue="1">
      <formula>IF($C33= "SE©",TRUE,FALSE)</formula>
    </cfRule>
    <cfRule type="expression" dxfId="88" priority="92" stopIfTrue="1">
      <formula>IF($C33= "UE©",TRUE,FALSE)</formula>
    </cfRule>
    <cfRule type="expression" dxfId="87" priority="93" stopIfTrue="1">
      <formula>IF($C33= "MAU",TRUE,FALSE)</formula>
    </cfRule>
  </conditionalFormatting>
  <conditionalFormatting sqref="AI33">
    <cfRule type="expression" dxfId="86" priority="88" stopIfTrue="1">
      <formula>IF($C33= "SE©",TRUE,FALSE)</formula>
    </cfRule>
    <cfRule type="expression" dxfId="85" priority="89" stopIfTrue="1">
      <formula>IF($C33= "UE©",TRUE,FALSE)</formula>
    </cfRule>
    <cfRule type="expression" dxfId="84" priority="90" stopIfTrue="1">
      <formula>IF($C33= "MAU",TRUE,FALSE)</formula>
    </cfRule>
  </conditionalFormatting>
  <conditionalFormatting sqref="B47 AI47 F47:G47 I47:V47">
    <cfRule type="expression" dxfId="83" priority="85" stopIfTrue="1">
      <formula>IF($C47= "SE©",TRUE,FALSE)</formula>
    </cfRule>
    <cfRule type="expression" dxfId="82" priority="86" stopIfTrue="1">
      <formula>IF($C47= "UE©",TRUE,FALSE)</formula>
    </cfRule>
    <cfRule type="expression" dxfId="81" priority="87" stopIfTrue="1">
      <formula>IF($C47= "MAU",TRUE,FALSE)</formula>
    </cfRule>
  </conditionalFormatting>
  <conditionalFormatting sqref="D47:E47">
    <cfRule type="expression" dxfId="80" priority="82" stopIfTrue="1">
      <formula>IF($C47= "SE©",TRUE,FALSE)</formula>
    </cfRule>
    <cfRule type="expression" dxfId="79" priority="83" stopIfTrue="1">
      <formula>IF($C47= "UE©",TRUE,FALSE)</formula>
    </cfRule>
    <cfRule type="expression" dxfId="78" priority="84" stopIfTrue="1">
      <formula>IF($C47= "MAU",TRUE,FALSE)</formula>
    </cfRule>
  </conditionalFormatting>
  <conditionalFormatting sqref="D46:E46">
    <cfRule type="expression" dxfId="77" priority="79" stopIfTrue="1">
      <formula>IF($C46= "SE©",TRUE,FALSE)</formula>
    </cfRule>
    <cfRule type="expression" dxfId="76" priority="80" stopIfTrue="1">
      <formula>IF($C46= "UE©",TRUE,FALSE)</formula>
    </cfRule>
    <cfRule type="expression" dxfId="75" priority="81" stopIfTrue="1">
      <formula>IF($C46= "MAU",TRUE,FALSE)</formula>
    </cfRule>
  </conditionalFormatting>
  <conditionalFormatting sqref="C9">
    <cfRule type="expression" dxfId="74" priority="76" stopIfTrue="1">
      <formula>IF($C9= "SE©",TRUE,FALSE)</formula>
    </cfRule>
    <cfRule type="expression" dxfId="73" priority="77" stopIfTrue="1">
      <formula>IF($C9= "UE©",TRUE,FALSE)</formula>
    </cfRule>
    <cfRule type="expression" dxfId="72" priority="78" stopIfTrue="1">
      <formula>IF($C9= "MAU",TRUE,FALSE)</formula>
    </cfRule>
  </conditionalFormatting>
  <conditionalFormatting sqref="H9">
    <cfRule type="expression" dxfId="71" priority="73" stopIfTrue="1">
      <formula>IF($C9= "SE©",TRUE,FALSE)</formula>
    </cfRule>
    <cfRule type="expression" dxfId="70" priority="74" stopIfTrue="1">
      <formula>IF($C9= "UE©",TRUE,FALSE)</formula>
    </cfRule>
    <cfRule type="expression" dxfId="69" priority="75" stopIfTrue="1">
      <formula>IF($C9= "MAU",TRUE,FALSE)</formula>
    </cfRule>
  </conditionalFormatting>
  <conditionalFormatting sqref="C11">
    <cfRule type="expression" dxfId="68" priority="70" stopIfTrue="1">
      <formula>IF($C11= "SE©",TRUE,FALSE)</formula>
    </cfRule>
    <cfRule type="expression" dxfId="67" priority="71" stopIfTrue="1">
      <formula>IF($C11= "UE©",TRUE,FALSE)</formula>
    </cfRule>
    <cfRule type="expression" dxfId="66" priority="72" stopIfTrue="1">
      <formula>IF($C11= "MAU",TRUE,FALSE)</formula>
    </cfRule>
  </conditionalFormatting>
  <conditionalFormatting sqref="C10">
    <cfRule type="expression" dxfId="65" priority="67" stopIfTrue="1">
      <formula>IF($C10= "SE©",TRUE,FALSE)</formula>
    </cfRule>
    <cfRule type="expression" dxfId="64" priority="68" stopIfTrue="1">
      <formula>IF($C10= "UE©",TRUE,FALSE)</formula>
    </cfRule>
    <cfRule type="expression" dxfId="63" priority="69" stopIfTrue="1">
      <formula>IF($C10= "MAU",TRUE,FALSE)</formula>
    </cfRule>
  </conditionalFormatting>
  <conditionalFormatting sqref="C21">
    <cfRule type="expression" dxfId="62" priority="61" stopIfTrue="1">
      <formula>IF($C21= "SE©",TRUE,FALSE)</formula>
    </cfRule>
    <cfRule type="expression" dxfId="61" priority="62" stopIfTrue="1">
      <formula>IF($C21= "UE©",TRUE,FALSE)</formula>
    </cfRule>
    <cfRule type="expression" dxfId="60" priority="63" stopIfTrue="1">
      <formula>IF($C21= "MAU",TRUE,FALSE)</formula>
    </cfRule>
  </conditionalFormatting>
  <conditionalFormatting sqref="C20">
    <cfRule type="expression" dxfId="59" priority="64" stopIfTrue="1">
      <formula>IF($C20= "SE©",TRUE,FALSE)</formula>
    </cfRule>
    <cfRule type="expression" dxfId="58" priority="65" stopIfTrue="1">
      <formula>IF($C20= "UE©",TRUE,FALSE)</formula>
    </cfRule>
    <cfRule type="expression" dxfId="57" priority="66" stopIfTrue="1">
      <formula>IF($C20= "MAU",TRUE,FALSE)</formula>
    </cfRule>
  </conditionalFormatting>
  <conditionalFormatting sqref="C22">
    <cfRule type="expression" dxfId="56" priority="58" stopIfTrue="1">
      <formula>IF($C22= "SE©",TRUE,FALSE)</formula>
    </cfRule>
    <cfRule type="expression" dxfId="55" priority="59" stopIfTrue="1">
      <formula>IF($C22= "UE©",TRUE,FALSE)</formula>
    </cfRule>
    <cfRule type="expression" dxfId="54" priority="60" stopIfTrue="1">
      <formula>IF($C22= "MAU",TRUE,FALSE)</formula>
    </cfRule>
  </conditionalFormatting>
  <conditionalFormatting sqref="C26">
    <cfRule type="expression" dxfId="53" priority="49" stopIfTrue="1">
      <formula>IF($C26= "SE©",TRUE,FALSE)</formula>
    </cfRule>
    <cfRule type="expression" dxfId="52" priority="50" stopIfTrue="1">
      <formula>IF($C26= "UE©",TRUE,FALSE)</formula>
    </cfRule>
    <cfRule type="expression" dxfId="51" priority="51" stopIfTrue="1">
      <formula>IF($C26= "MAU",TRUE,FALSE)</formula>
    </cfRule>
  </conditionalFormatting>
  <conditionalFormatting sqref="C24">
    <cfRule type="expression" dxfId="50" priority="55" stopIfTrue="1">
      <formula>IF($C24= "SE©",TRUE,FALSE)</formula>
    </cfRule>
    <cfRule type="expression" dxfId="49" priority="56" stopIfTrue="1">
      <formula>IF($C24= "UE©",TRUE,FALSE)</formula>
    </cfRule>
    <cfRule type="expression" dxfId="48" priority="57" stopIfTrue="1">
      <formula>IF($C24= "MAU",TRUE,FALSE)</formula>
    </cfRule>
  </conditionalFormatting>
  <conditionalFormatting sqref="C25">
    <cfRule type="expression" dxfId="47" priority="52" stopIfTrue="1">
      <formula>IF($C25= "SE©",TRUE,FALSE)</formula>
    </cfRule>
    <cfRule type="expression" dxfId="46" priority="53" stopIfTrue="1">
      <formula>IF($C25= "UE©",TRUE,FALSE)</formula>
    </cfRule>
    <cfRule type="expression" dxfId="45" priority="54" stopIfTrue="1">
      <formula>IF($C25= "MAU",TRUE,FALSE)</formula>
    </cfRule>
  </conditionalFormatting>
  <conditionalFormatting sqref="C27">
    <cfRule type="expression" dxfId="44" priority="46" stopIfTrue="1">
      <formula>IF($C27= "SE©",TRUE,FALSE)</formula>
    </cfRule>
    <cfRule type="expression" dxfId="43" priority="47" stopIfTrue="1">
      <formula>IF($C27= "UE©",TRUE,FALSE)</formula>
    </cfRule>
    <cfRule type="expression" dxfId="42" priority="48" stopIfTrue="1">
      <formula>IF($C27= "MAU",TRUE,FALSE)</formula>
    </cfRule>
  </conditionalFormatting>
  <conditionalFormatting sqref="C32">
    <cfRule type="expression" dxfId="41" priority="43" stopIfTrue="1">
      <formula>IF($C32= "SE©",TRUE,FALSE)</formula>
    </cfRule>
    <cfRule type="expression" dxfId="40" priority="44" stopIfTrue="1">
      <formula>IF($C32= "UE©",TRUE,FALSE)</formula>
    </cfRule>
    <cfRule type="expression" dxfId="39" priority="45" stopIfTrue="1">
      <formula>IF($C32= "MAU",TRUE,FALSE)</formula>
    </cfRule>
  </conditionalFormatting>
  <conditionalFormatting sqref="C33">
    <cfRule type="expression" dxfId="38" priority="40" stopIfTrue="1">
      <formula>IF($C33= "SE©",TRUE,FALSE)</formula>
    </cfRule>
    <cfRule type="expression" dxfId="37" priority="41" stopIfTrue="1">
      <formula>IF($C33= "UE©",TRUE,FALSE)</formula>
    </cfRule>
    <cfRule type="expression" dxfId="36" priority="42" stopIfTrue="1">
      <formula>IF($C33= "MAU",TRUE,FALSE)</formula>
    </cfRule>
  </conditionalFormatting>
  <conditionalFormatting sqref="C34">
    <cfRule type="expression" dxfId="35" priority="37" stopIfTrue="1">
      <formula>IF($C34= "SE©",TRUE,FALSE)</formula>
    </cfRule>
    <cfRule type="expression" dxfId="34" priority="38" stopIfTrue="1">
      <formula>IF($C34= "UE©",TRUE,FALSE)</formula>
    </cfRule>
    <cfRule type="expression" dxfId="33" priority="39" stopIfTrue="1">
      <formula>IF($C34= "MAU",TRUE,FALSE)</formula>
    </cfRule>
  </conditionalFormatting>
  <conditionalFormatting sqref="C36">
    <cfRule type="expression" dxfId="32" priority="34" stopIfTrue="1">
      <formula>IF($C36= "SE©",TRUE,FALSE)</formula>
    </cfRule>
    <cfRule type="expression" dxfId="31" priority="35" stopIfTrue="1">
      <formula>IF($C36= "UE©",TRUE,FALSE)</formula>
    </cfRule>
    <cfRule type="expression" dxfId="30" priority="36" stopIfTrue="1">
      <formula>IF($C36= "MAU",TRUE,FALSE)</formula>
    </cfRule>
  </conditionalFormatting>
  <conditionalFormatting sqref="C41">
    <cfRule type="expression" dxfId="29" priority="31" stopIfTrue="1">
      <formula>IF($C41= "SE©",TRUE,FALSE)</formula>
    </cfRule>
    <cfRule type="expression" dxfId="28" priority="32" stopIfTrue="1">
      <formula>IF($C41= "UE©",TRUE,FALSE)</formula>
    </cfRule>
    <cfRule type="expression" dxfId="27" priority="33" stopIfTrue="1">
      <formula>IF($C41= "MAU",TRUE,FALSE)</formula>
    </cfRule>
  </conditionalFormatting>
  <conditionalFormatting sqref="C42">
    <cfRule type="expression" dxfId="26" priority="28" stopIfTrue="1">
      <formula>IF($C42= "SE©",TRUE,FALSE)</formula>
    </cfRule>
    <cfRule type="expression" dxfId="25" priority="29" stopIfTrue="1">
      <formula>IF($C42= "UE©",TRUE,FALSE)</formula>
    </cfRule>
    <cfRule type="expression" dxfId="24" priority="30" stopIfTrue="1">
      <formula>IF($C42= "MAU",TRUE,FALSE)</formula>
    </cfRule>
  </conditionalFormatting>
  <conditionalFormatting sqref="C45">
    <cfRule type="expression" dxfId="23" priority="22" stopIfTrue="1">
      <formula>IF($C45= "SE©",TRUE,FALSE)</formula>
    </cfRule>
    <cfRule type="expression" dxfId="22" priority="23" stopIfTrue="1">
      <formula>IF($C45= "UE©",TRUE,FALSE)</formula>
    </cfRule>
    <cfRule type="expression" dxfId="21" priority="24" stopIfTrue="1">
      <formula>IF($C45= "MAU",TRUE,FALSE)</formula>
    </cfRule>
  </conditionalFormatting>
  <conditionalFormatting sqref="C46">
    <cfRule type="expression" dxfId="20" priority="19" stopIfTrue="1">
      <formula>IF($C46= "SE©",TRUE,FALSE)</formula>
    </cfRule>
    <cfRule type="expression" dxfId="19" priority="20" stopIfTrue="1">
      <formula>IF($C46= "UE©",TRUE,FALSE)</formula>
    </cfRule>
    <cfRule type="expression" dxfId="18" priority="21" stopIfTrue="1">
      <formula>IF($C46= "MAU",TRUE,FALSE)</formula>
    </cfRule>
  </conditionalFormatting>
  <conditionalFormatting sqref="C47">
    <cfRule type="expression" dxfId="17" priority="16" stopIfTrue="1">
      <formula>IF($C47= "SE©",TRUE,FALSE)</formula>
    </cfRule>
    <cfRule type="expression" dxfId="16" priority="17" stopIfTrue="1">
      <formula>IF($C47= "UE©",TRUE,FALSE)</formula>
    </cfRule>
    <cfRule type="expression" dxfId="15" priority="18" stopIfTrue="1">
      <formula>IF($C47= "MAU",TRUE,FALSE)</formula>
    </cfRule>
  </conditionalFormatting>
  <conditionalFormatting sqref="C48">
    <cfRule type="expression" dxfId="14" priority="13" stopIfTrue="1">
      <formula>IF($C48= "SE©",TRUE,FALSE)</formula>
    </cfRule>
    <cfRule type="expression" dxfId="13" priority="14" stopIfTrue="1">
      <formula>IF($C48= "UE©",TRUE,FALSE)</formula>
    </cfRule>
    <cfRule type="expression" dxfId="12" priority="15" stopIfTrue="1">
      <formula>IF($C48= "MAU",TRUE,FALSE)</formula>
    </cfRule>
  </conditionalFormatting>
  <conditionalFormatting sqref="C49">
    <cfRule type="expression" dxfId="11" priority="10" stopIfTrue="1">
      <formula>IF($C49= "SE©",TRUE,FALSE)</formula>
    </cfRule>
    <cfRule type="expression" dxfId="10" priority="11" stopIfTrue="1">
      <formula>IF($C49= "UE©",TRUE,FALSE)</formula>
    </cfRule>
    <cfRule type="expression" dxfId="9" priority="12" stopIfTrue="1">
      <formula>IF($C49= "MAU",TRUE,FALSE)</formula>
    </cfRule>
  </conditionalFormatting>
  <conditionalFormatting sqref="H28">
    <cfRule type="expression" dxfId="8" priority="7" stopIfTrue="1">
      <formula>IF($C28= "SE©",TRUE,FALSE)</formula>
    </cfRule>
    <cfRule type="expression" dxfId="7" priority="8" stopIfTrue="1">
      <formula>IF($C28= "UE©",TRUE,FALSE)</formula>
    </cfRule>
    <cfRule type="expression" dxfId="6" priority="9" stopIfTrue="1">
      <formula>IF($C28= "MAU",TRUE,FALSE)</formula>
    </cfRule>
  </conditionalFormatting>
  <conditionalFormatting sqref="H35">
    <cfRule type="expression" dxfId="5" priority="4" stopIfTrue="1">
      <formula>IF($C35= "SE©",TRUE,FALSE)</formula>
    </cfRule>
    <cfRule type="expression" dxfId="4" priority="5" stopIfTrue="1">
      <formula>IF($C35= "UE©",TRUE,FALSE)</formula>
    </cfRule>
    <cfRule type="expression" dxfId="3" priority="6" stopIfTrue="1">
      <formula>IF($C35= "MAU",TRUE,FALSE)</formula>
    </cfRule>
  </conditionalFormatting>
  <conditionalFormatting sqref="H45:H49 H41:H43 H36 H32:H34 H24:H27 H20:H22 H10:H11">
    <cfRule type="expression" dxfId="2" priority="1" stopIfTrue="1">
      <formula>IF($C10= "SE©",TRUE,FALSE)</formula>
    </cfRule>
    <cfRule type="expression" dxfId="1" priority="2" stopIfTrue="1">
      <formula>IF($C10= "UE©",TRUE,FALSE)</formula>
    </cfRule>
    <cfRule type="expression" dxfId="0" priority="3" stopIfTrue="1">
      <formula>IF($C10= "MAU",TRUE,FALSE)</formula>
    </cfRule>
  </conditionalFormatting>
  <dataValidations count="24">
    <dataValidation type="list" allowBlank="1" showInputMessage="1" showErrorMessage="1" sqref="C6:C51 IY6:IY51 SU6:SU51 ACQ6:ACQ51 AMM6:AMM51 AWI6:AWI51 BGE6:BGE51 BQA6:BQA51 BZW6:BZW51 CJS6:CJS51 CTO6:CTO51 DDK6:DDK51 DNG6:DNG51 DXC6:DXC51 EGY6:EGY51 EQU6:EQU51 FAQ6:FAQ51 FKM6:FKM51 FUI6:FUI51 GEE6:GEE51 GOA6:GOA51 GXW6:GXW51 HHS6:HHS51 HRO6:HRO51 IBK6:IBK51 ILG6:ILG51 IVC6:IVC51 JEY6:JEY51 JOU6:JOU51 JYQ6:JYQ51 KIM6:KIM51 KSI6:KSI51 LCE6:LCE51 LMA6:LMA51 LVW6:LVW51 MFS6:MFS51 MPO6:MPO51 MZK6:MZK51 NJG6:NJG51 NTC6:NTC51 OCY6:OCY51 OMU6:OMU51 OWQ6:OWQ51 PGM6:PGM51 PQI6:PQI51 QAE6:QAE51 QKA6:QKA51 QTW6:QTW51 RDS6:RDS51 RNO6:RNO51 RXK6:RXK51 SHG6:SHG51 SRC6:SRC51 TAY6:TAY51 TKU6:TKU51 TUQ6:TUQ51 UEM6:UEM51 UOI6:UOI51 UYE6:UYE51 VIA6:VIA51 VRW6:VRW51 WBS6:WBS51 WLO6:WLO51 WVK6:WVK51 C65542:C65587 IY65542:IY65587 SU65542:SU65587 ACQ65542:ACQ65587 AMM65542:AMM65587 AWI65542:AWI65587 BGE65542:BGE65587 BQA65542:BQA65587 BZW65542:BZW65587 CJS65542:CJS65587 CTO65542:CTO65587 DDK65542:DDK65587 DNG65542:DNG65587 DXC65542:DXC65587 EGY65542:EGY65587 EQU65542:EQU65587 FAQ65542:FAQ65587 FKM65542:FKM65587 FUI65542:FUI65587 GEE65542:GEE65587 GOA65542:GOA65587 GXW65542:GXW65587 HHS65542:HHS65587 HRO65542:HRO65587 IBK65542:IBK65587 ILG65542:ILG65587 IVC65542:IVC65587 JEY65542:JEY65587 JOU65542:JOU65587 JYQ65542:JYQ65587 KIM65542:KIM65587 KSI65542:KSI65587 LCE65542:LCE65587 LMA65542:LMA65587 LVW65542:LVW65587 MFS65542:MFS65587 MPO65542:MPO65587 MZK65542:MZK65587 NJG65542:NJG65587 NTC65542:NTC65587 OCY65542:OCY65587 OMU65542:OMU65587 OWQ65542:OWQ65587 PGM65542:PGM65587 PQI65542:PQI65587 QAE65542:QAE65587 QKA65542:QKA65587 QTW65542:QTW65587 RDS65542:RDS65587 RNO65542:RNO65587 RXK65542:RXK65587 SHG65542:SHG65587 SRC65542:SRC65587 TAY65542:TAY65587 TKU65542:TKU65587 TUQ65542:TUQ65587 UEM65542:UEM65587 UOI65542:UOI65587 UYE65542:UYE65587 VIA65542:VIA65587 VRW65542:VRW65587 WBS65542:WBS65587 WLO65542:WLO65587 WVK65542:WVK65587 C131078:C131123 IY131078:IY131123 SU131078:SU131123 ACQ131078:ACQ131123 AMM131078:AMM131123 AWI131078:AWI131123 BGE131078:BGE131123 BQA131078:BQA131123 BZW131078:BZW131123 CJS131078:CJS131123 CTO131078:CTO131123 DDK131078:DDK131123 DNG131078:DNG131123 DXC131078:DXC131123 EGY131078:EGY131123 EQU131078:EQU131123 FAQ131078:FAQ131123 FKM131078:FKM131123 FUI131078:FUI131123 GEE131078:GEE131123 GOA131078:GOA131123 GXW131078:GXW131123 HHS131078:HHS131123 HRO131078:HRO131123 IBK131078:IBK131123 ILG131078:ILG131123 IVC131078:IVC131123 JEY131078:JEY131123 JOU131078:JOU131123 JYQ131078:JYQ131123 KIM131078:KIM131123 KSI131078:KSI131123 LCE131078:LCE131123 LMA131078:LMA131123 LVW131078:LVW131123 MFS131078:MFS131123 MPO131078:MPO131123 MZK131078:MZK131123 NJG131078:NJG131123 NTC131078:NTC131123 OCY131078:OCY131123 OMU131078:OMU131123 OWQ131078:OWQ131123 PGM131078:PGM131123 PQI131078:PQI131123 QAE131078:QAE131123 QKA131078:QKA131123 QTW131078:QTW131123 RDS131078:RDS131123 RNO131078:RNO131123 RXK131078:RXK131123 SHG131078:SHG131123 SRC131078:SRC131123 TAY131078:TAY131123 TKU131078:TKU131123 TUQ131078:TUQ131123 UEM131078:UEM131123 UOI131078:UOI131123 UYE131078:UYE131123 VIA131078:VIA131123 VRW131078:VRW131123 WBS131078:WBS131123 WLO131078:WLO131123 WVK131078:WVK131123 C196614:C196659 IY196614:IY196659 SU196614:SU196659 ACQ196614:ACQ196659 AMM196614:AMM196659 AWI196614:AWI196659 BGE196614:BGE196659 BQA196614:BQA196659 BZW196614:BZW196659 CJS196614:CJS196659 CTO196614:CTO196659 DDK196614:DDK196659 DNG196614:DNG196659 DXC196614:DXC196659 EGY196614:EGY196659 EQU196614:EQU196659 FAQ196614:FAQ196659 FKM196614:FKM196659 FUI196614:FUI196659 GEE196614:GEE196659 GOA196614:GOA196659 GXW196614:GXW196659 HHS196614:HHS196659 HRO196614:HRO196659 IBK196614:IBK196659 ILG196614:ILG196659 IVC196614:IVC196659 JEY196614:JEY196659 JOU196614:JOU196659 JYQ196614:JYQ196659 KIM196614:KIM196659 KSI196614:KSI196659 LCE196614:LCE196659 LMA196614:LMA196659 LVW196614:LVW196659 MFS196614:MFS196659 MPO196614:MPO196659 MZK196614:MZK196659 NJG196614:NJG196659 NTC196614:NTC196659 OCY196614:OCY196659 OMU196614:OMU196659 OWQ196614:OWQ196659 PGM196614:PGM196659 PQI196614:PQI196659 QAE196614:QAE196659 QKA196614:QKA196659 QTW196614:QTW196659 RDS196614:RDS196659 RNO196614:RNO196659 RXK196614:RXK196659 SHG196614:SHG196659 SRC196614:SRC196659 TAY196614:TAY196659 TKU196614:TKU196659 TUQ196614:TUQ196659 UEM196614:UEM196659 UOI196614:UOI196659 UYE196614:UYE196659 VIA196614:VIA196659 VRW196614:VRW196659 WBS196614:WBS196659 WLO196614:WLO196659 WVK196614:WVK196659 C262150:C262195 IY262150:IY262195 SU262150:SU262195 ACQ262150:ACQ262195 AMM262150:AMM262195 AWI262150:AWI262195 BGE262150:BGE262195 BQA262150:BQA262195 BZW262150:BZW262195 CJS262150:CJS262195 CTO262150:CTO262195 DDK262150:DDK262195 DNG262150:DNG262195 DXC262150:DXC262195 EGY262150:EGY262195 EQU262150:EQU262195 FAQ262150:FAQ262195 FKM262150:FKM262195 FUI262150:FUI262195 GEE262150:GEE262195 GOA262150:GOA262195 GXW262150:GXW262195 HHS262150:HHS262195 HRO262150:HRO262195 IBK262150:IBK262195 ILG262150:ILG262195 IVC262150:IVC262195 JEY262150:JEY262195 JOU262150:JOU262195 JYQ262150:JYQ262195 KIM262150:KIM262195 KSI262150:KSI262195 LCE262150:LCE262195 LMA262150:LMA262195 LVW262150:LVW262195 MFS262150:MFS262195 MPO262150:MPO262195 MZK262150:MZK262195 NJG262150:NJG262195 NTC262150:NTC262195 OCY262150:OCY262195 OMU262150:OMU262195 OWQ262150:OWQ262195 PGM262150:PGM262195 PQI262150:PQI262195 QAE262150:QAE262195 QKA262150:QKA262195 QTW262150:QTW262195 RDS262150:RDS262195 RNO262150:RNO262195 RXK262150:RXK262195 SHG262150:SHG262195 SRC262150:SRC262195 TAY262150:TAY262195 TKU262150:TKU262195 TUQ262150:TUQ262195 UEM262150:UEM262195 UOI262150:UOI262195 UYE262150:UYE262195 VIA262150:VIA262195 VRW262150:VRW262195 WBS262150:WBS262195 WLO262150:WLO262195 WVK262150:WVK262195 C327686:C327731 IY327686:IY327731 SU327686:SU327731 ACQ327686:ACQ327731 AMM327686:AMM327731 AWI327686:AWI327731 BGE327686:BGE327731 BQA327686:BQA327731 BZW327686:BZW327731 CJS327686:CJS327731 CTO327686:CTO327731 DDK327686:DDK327731 DNG327686:DNG327731 DXC327686:DXC327731 EGY327686:EGY327731 EQU327686:EQU327731 FAQ327686:FAQ327731 FKM327686:FKM327731 FUI327686:FUI327731 GEE327686:GEE327731 GOA327686:GOA327731 GXW327686:GXW327731 HHS327686:HHS327731 HRO327686:HRO327731 IBK327686:IBK327731 ILG327686:ILG327731 IVC327686:IVC327731 JEY327686:JEY327731 JOU327686:JOU327731 JYQ327686:JYQ327731 KIM327686:KIM327731 KSI327686:KSI327731 LCE327686:LCE327731 LMA327686:LMA327731 LVW327686:LVW327731 MFS327686:MFS327731 MPO327686:MPO327731 MZK327686:MZK327731 NJG327686:NJG327731 NTC327686:NTC327731 OCY327686:OCY327731 OMU327686:OMU327731 OWQ327686:OWQ327731 PGM327686:PGM327731 PQI327686:PQI327731 QAE327686:QAE327731 QKA327686:QKA327731 QTW327686:QTW327731 RDS327686:RDS327731 RNO327686:RNO327731 RXK327686:RXK327731 SHG327686:SHG327731 SRC327686:SRC327731 TAY327686:TAY327731 TKU327686:TKU327731 TUQ327686:TUQ327731 UEM327686:UEM327731 UOI327686:UOI327731 UYE327686:UYE327731 VIA327686:VIA327731 VRW327686:VRW327731 WBS327686:WBS327731 WLO327686:WLO327731 WVK327686:WVK327731 C393222:C393267 IY393222:IY393267 SU393222:SU393267 ACQ393222:ACQ393267 AMM393222:AMM393267 AWI393222:AWI393267 BGE393222:BGE393267 BQA393222:BQA393267 BZW393222:BZW393267 CJS393222:CJS393267 CTO393222:CTO393267 DDK393222:DDK393267 DNG393222:DNG393267 DXC393222:DXC393267 EGY393222:EGY393267 EQU393222:EQU393267 FAQ393222:FAQ393267 FKM393222:FKM393267 FUI393222:FUI393267 GEE393222:GEE393267 GOA393222:GOA393267 GXW393222:GXW393267 HHS393222:HHS393267 HRO393222:HRO393267 IBK393222:IBK393267 ILG393222:ILG393267 IVC393222:IVC393267 JEY393222:JEY393267 JOU393222:JOU393267 JYQ393222:JYQ393267 KIM393222:KIM393267 KSI393222:KSI393267 LCE393222:LCE393267 LMA393222:LMA393267 LVW393222:LVW393267 MFS393222:MFS393267 MPO393222:MPO393267 MZK393222:MZK393267 NJG393222:NJG393267 NTC393222:NTC393267 OCY393222:OCY393267 OMU393222:OMU393267 OWQ393222:OWQ393267 PGM393222:PGM393267 PQI393222:PQI393267 QAE393222:QAE393267 QKA393222:QKA393267 QTW393222:QTW393267 RDS393222:RDS393267 RNO393222:RNO393267 RXK393222:RXK393267 SHG393222:SHG393267 SRC393222:SRC393267 TAY393222:TAY393267 TKU393222:TKU393267 TUQ393222:TUQ393267 UEM393222:UEM393267 UOI393222:UOI393267 UYE393222:UYE393267 VIA393222:VIA393267 VRW393222:VRW393267 WBS393222:WBS393267 WLO393222:WLO393267 WVK393222:WVK393267 C458758:C458803 IY458758:IY458803 SU458758:SU458803 ACQ458758:ACQ458803 AMM458758:AMM458803 AWI458758:AWI458803 BGE458758:BGE458803 BQA458758:BQA458803 BZW458758:BZW458803 CJS458758:CJS458803 CTO458758:CTO458803 DDK458758:DDK458803 DNG458758:DNG458803 DXC458758:DXC458803 EGY458758:EGY458803 EQU458758:EQU458803 FAQ458758:FAQ458803 FKM458758:FKM458803 FUI458758:FUI458803 GEE458758:GEE458803 GOA458758:GOA458803 GXW458758:GXW458803 HHS458758:HHS458803 HRO458758:HRO458803 IBK458758:IBK458803 ILG458758:ILG458803 IVC458758:IVC458803 JEY458758:JEY458803 JOU458758:JOU458803 JYQ458758:JYQ458803 KIM458758:KIM458803 KSI458758:KSI458803 LCE458758:LCE458803 LMA458758:LMA458803 LVW458758:LVW458803 MFS458758:MFS458803 MPO458758:MPO458803 MZK458758:MZK458803 NJG458758:NJG458803 NTC458758:NTC458803 OCY458758:OCY458803 OMU458758:OMU458803 OWQ458758:OWQ458803 PGM458758:PGM458803 PQI458758:PQI458803 QAE458758:QAE458803 QKA458758:QKA458803 QTW458758:QTW458803 RDS458758:RDS458803 RNO458758:RNO458803 RXK458758:RXK458803 SHG458758:SHG458803 SRC458758:SRC458803 TAY458758:TAY458803 TKU458758:TKU458803 TUQ458758:TUQ458803 UEM458758:UEM458803 UOI458758:UOI458803 UYE458758:UYE458803 VIA458758:VIA458803 VRW458758:VRW458803 WBS458758:WBS458803 WLO458758:WLO458803 WVK458758:WVK458803 C524294:C524339 IY524294:IY524339 SU524294:SU524339 ACQ524294:ACQ524339 AMM524294:AMM524339 AWI524294:AWI524339 BGE524294:BGE524339 BQA524294:BQA524339 BZW524294:BZW524339 CJS524294:CJS524339 CTO524294:CTO524339 DDK524294:DDK524339 DNG524294:DNG524339 DXC524294:DXC524339 EGY524294:EGY524339 EQU524294:EQU524339 FAQ524294:FAQ524339 FKM524294:FKM524339 FUI524294:FUI524339 GEE524294:GEE524339 GOA524294:GOA524339 GXW524294:GXW524339 HHS524294:HHS524339 HRO524294:HRO524339 IBK524294:IBK524339 ILG524294:ILG524339 IVC524294:IVC524339 JEY524294:JEY524339 JOU524294:JOU524339 JYQ524294:JYQ524339 KIM524294:KIM524339 KSI524294:KSI524339 LCE524294:LCE524339 LMA524294:LMA524339 LVW524294:LVW524339 MFS524294:MFS524339 MPO524294:MPO524339 MZK524294:MZK524339 NJG524294:NJG524339 NTC524294:NTC524339 OCY524294:OCY524339 OMU524294:OMU524339 OWQ524294:OWQ524339 PGM524294:PGM524339 PQI524294:PQI524339 QAE524294:QAE524339 QKA524294:QKA524339 QTW524294:QTW524339 RDS524294:RDS524339 RNO524294:RNO524339 RXK524294:RXK524339 SHG524294:SHG524339 SRC524294:SRC524339 TAY524294:TAY524339 TKU524294:TKU524339 TUQ524294:TUQ524339 UEM524294:UEM524339 UOI524294:UOI524339 UYE524294:UYE524339 VIA524294:VIA524339 VRW524294:VRW524339 WBS524294:WBS524339 WLO524294:WLO524339 WVK524294:WVK524339 C589830:C589875 IY589830:IY589875 SU589830:SU589875 ACQ589830:ACQ589875 AMM589830:AMM589875 AWI589830:AWI589875 BGE589830:BGE589875 BQA589830:BQA589875 BZW589830:BZW589875 CJS589830:CJS589875 CTO589830:CTO589875 DDK589830:DDK589875 DNG589830:DNG589875 DXC589830:DXC589875 EGY589830:EGY589875 EQU589830:EQU589875 FAQ589830:FAQ589875 FKM589830:FKM589875 FUI589830:FUI589875 GEE589830:GEE589875 GOA589830:GOA589875 GXW589830:GXW589875 HHS589830:HHS589875 HRO589830:HRO589875 IBK589830:IBK589875 ILG589830:ILG589875 IVC589830:IVC589875 JEY589830:JEY589875 JOU589830:JOU589875 JYQ589830:JYQ589875 KIM589830:KIM589875 KSI589830:KSI589875 LCE589830:LCE589875 LMA589830:LMA589875 LVW589830:LVW589875 MFS589830:MFS589875 MPO589830:MPO589875 MZK589830:MZK589875 NJG589830:NJG589875 NTC589830:NTC589875 OCY589830:OCY589875 OMU589830:OMU589875 OWQ589830:OWQ589875 PGM589830:PGM589875 PQI589830:PQI589875 QAE589830:QAE589875 QKA589830:QKA589875 QTW589830:QTW589875 RDS589830:RDS589875 RNO589830:RNO589875 RXK589830:RXK589875 SHG589830:SHG589875 SRC589830:SRC589875 TAY589830:TAY589875 TKU589830:TKU589875 TUQ589830:TUQ589875 UEM589830:UEM589875 UOI589830:UOI589875 UYE589830:UYE589875 VIA589830:VIA589875 VRW589830:VRW589875 WBS589830:WBS589875 WLO589830:WLO589875 WVK589830:WVK589875 C655366:C655411 IY655366:IY655411 SU655366:SU655411 ACQ655366:ACQ655411 AMM655366:AMM655411 AWI655366:AWI655411 BGE655366:BGE655411 BQA655366:BQA655411 BZW655366:BZW655411 CJS655366:CJS655411 CTO655366:CTO655411 DDK655366:DDK655411 DNG655366:DNG655411 DXC655366:DXC655411 EGY655366:EGY655411 EQU655366:EQU655411 FAQ655366:FAQ655411 FKM655366:FKM655411 FUI655366:FUI655411 GEE655366:GEE655411 GOA655366:GOA655411 GXW655366:GXW655411 HHS655366:HHS655411 HRO655366:HRO655411 IBK655366:IBK655411 ILG655366:ILG655411 IVC655366:IVC655411 JEY655366:JEY655411 JOU655366:JOU655411 JYQ655366:JYQ655411 KIM655366:KIM655411 KSI655366:KSI655411 LCE655366:LCE655411 LMA655366:LMA655411 LVW655366:LVW655411 MFS655366:MFS655411 MPO655366:MPO655411 MZK655366:MZK655411 NJG655366:NJG655411 NTC655366:NTC655411 OCY655366:OCY655411 OMU655366:OMU655411 OWQ655366:OWQ655411 PGM655366:PGM655411 PQI655366:PQI655411 QAE655366:QAE655411 QKA655366:QKA655411 QTW655366:QTW655411 RDS655366:RDS655411 RNO655366:RNO655411 RXK655366:RXK655411 SHG655366:SHG655411 SRC655366:SRC655411 TAY655366:TAY655411 TKU655366:TKU655411 TUQ655366:TUQ655411 UEM655366:UEM655411 UOI655366:UOI655411 UYE655366:UYE655411 VIA655366:VIA655411 VRW655366:VRW655411 WBS655366:WBS655411 WLO655366:WLO655411 WVK655366:WVK655411 C720902:C720947 IY720902:IY720947 SU720902:SU720947 ACQ720902:ACQ720947 AMM720902:AMM720947 AWI720902:AWI720947 BGE720902:BGE720947 BQA720902:BQA720947 BZW720902:BZW720947 CJS720902:CJS720947 CTO720902:CTO720947 DDK720902:DDK720947 DNG720902:DNG720947 DXC720902:DXC720947 EGY720902:EGY720947 EQU720902:EQU720947 FAQ720902:FAQ720947 FKM720902:FKM720947 FUI720902:FUI720947 GEE720902:GEE720947 GOA720902:GOA720947 GXW720902:GXW720947 HHS720902:HHS720947 HRO720902:HRO720947 IBK720902:IBK720947 ILG720902:ILG720947 IVC720902:IVC720947 JEY720902:JEY720947 JOU720902:JOU720947 JYQ720902:JYQ720947 KIM720902:KIM720947 KSI720902:KSI720947 LCE720902:LCE720947 LMA720902:LMA720947 LVW720902:LVW720947 MFS720902:MFS720947 MPO720902:MPO720947 MZK720902:MZK720947 NJG720902:NJG720947 NTC720902:NTC720947 OCY720902:OCY720947 OMU720902:OMU720947 OWQ720902:OWQ720947 PGM720902:PGM720947 PQI720902:PQI720947 QAE720902:QAE720947 QKA720902:QKA720947 QTW720902:QTW720947 RDS720902:RDS720947 RNO720902:RNO720947 RXK720902:RXK720947 SHG720902:SHG720947 SRC720902:SRC720947 TAY720902:TAY720947 TKU720902:TKU720947 TUQ720902:TUQ720947 UEM720902:UEM720947 UOI720902:UOI720947 UYE720902:UYE720947 VIA720902:VIA720947 VRW720902:VRW720947 WBS720902:WBS720947 WLO720902:WLO720947 WVK720902:WVK720947 C786438:C786483 IY786438:IY786483 SU786438:SU786483 ACQ786438:ACQ786483 AMM786438:AMM786483 AWI786438:AWI786483 BGE786438:BGE786483 BQA786438:BQA786483 BZW786438:BZW786483 CJS786438:CJS786483 CTO786438:CTO786483 DDK786438:DDK786483 DNG786438:DNG786483 DXC786438:DXC786483 EGY786438:EGY786483 EQU786438:EQU786483 FAQ786438:FAQ786483 FKM786438:FKM786483 FUI786438:FUI786483 GEE786438:GEE786483 GOA786438:GOA786483 GXW786438:GXW786483 HHS786438:HHS786483 HRO786438:HRO786483 IBK786438:IBK786483 ILG786438:ILG786483 IVC786438:IVC786483 JEY786438:JEY786483 JOU786438:JOU786483 JYQ786438:JYQ786483 KIM786438:KIM786483 KSI786438:KSI786483 LCE786438:LCE786483 LMA786438:LMA786483 LVW786438:LVW786483 MFS786438:MFS786483 MPO786438:MPO786483 MZK786438:MZK786483 NJG786438:NJG786483 NTC786438:NTC786483 OCY786438:OCY786483 OMU786438:OMU786483 OWQ786438:OWQ786483 PGM786438:PGM786483 PQI786438:PQI786483 QAE786438:QAE786483 QKA786438:QKA786483 QTW786438:QTW786483 RDS786438:RDS786483 RNO786438:RNO786483 RXK786438:RXK786483 SHG786438:SHG786483 SRC786438:SRC786483 TAY786438:TAY786483 TKU786438:TKU786483 TUQ786438:TUQ786483 UEM786438:UEM786483 UOI786438:UOI786483 UYE786438:UYE786483 VIA786438:VIA786483 VRW786438:VRW786483 WBS786438:WBS786483 WLO786438:WLO786483 WVK786438:WVK786483 C851974:C852019 IY851974:IY852019 SU851974:SU852019 ACQ851974:ACQ852019 AMM851974:AMM852019 AWI851974:AWI852019 BGE851974:BGE852019 BQA851974:BQA852019 BZW851974:BZW852019 CJS851974:CJS852019 CTO851974:CTO852019 DDK851974:DDK852019 DNG851974:DNG852019 DXC851974:DXC852019 EGY851974:EGY852019 EQU851974:EQU852019 FAQ851974:FAQ852019 FKM851974:FKM852019 FUI851974:FUI852019 GEE851974:GEE852019 GOA851974:GOA852019 GXW851974:GXW852019 HHS851974:HHS852019 HRO851974:HRO852019 IBK851974:IBK852019 ILG851974:ILG852019 IVC851974:IVC852019 JEY851974:JEY852019 JOU851974:JOU852019 JYQ851974:JYQ852019 KIM851974:KIM852019 KSI851974:KSI852019 LCE851974:LCE852019 LMA851974:LMA852019 LVW851974:LVW852019 MFS851974:MFS852019 MPO851974:MPO852019 MZK851974:MZK852019 NJG851974:NJG852019 NTC851974:NTC852019 OCY851974:OCY852019 OMU851974:OMU852019 OWQ851974:OWQ852019 PGM851974:PGM852019 PQI851974:PQI852019 QAE851974:QAE852019 QKA851974:QKA852019 QTW851974:QTW852019 RDS851974:RDS852019 RNO851974:RNO852019 RXK851974:RXK852019 SHG851974:SHG852019 SRC851974:SRC852019 TAY851974:TAY852019 TKU851974:TKU852019 TUQ851974:TUQ852019 UEM851974:UEM852019 UOI851974:UOI852019 UYE851974:UYE852019 VIA851974:VIA852019 VRW851974:VRW852019 WBS851974:WBS852019 WLO851974:WLO852019 WVK851974:WVK852019 C917510:C917555 IY917510:IY917555 SU917510:SU917555 ACQ917510:ACQ917555 AMM917510:AMM917555 AWI917510:AWI917555 BGE917510:BGE917555 BQA917510:BQA917555 BZW917510:BZW917555 CJS917510:CJS917555 CTO917510:CTO917555 DDK917510:DDK917555 DNG917510:DNG917555 DXC917510:DXC917555 EGY917510:EGY917555 EQU917510:EQU917555 FAQ917510:FAQ917555 FKM917510:FKM917555 FUI917510:FUI917555 GEE917510:GEE917555 GOA917510:GOA917555 GXW917510:GXW917555 HHS917510:HHS917555 HRO917510:HRO917555 IBK917510:IBK917555 ILG917510:ILG917555 IVC917510:IVC917555 JEY917510:JEY917555 JOU917510:JOU917555 JYQ917510:JYQ917555 KIM917510:KIM917555 KSI917510:KSI917555 LCE917510:LCE917555 LMA917510:LMA917555 LVW917510:LVW917555 MFS917510:MFS917555 MPO917510:MPO917555 MZK917510:MZK917555 NJG917510:NJG917555 NTC917510:NTC917555 OCY917510:OCY917555 OMU917510:OMU917555 OWQ917510:OWQ917555 PGM917510:PGM917555 PQI917510:PQI917555 QAE917510:QAE917555 QKA917510:QKA917555 QTW917510:QTW917555 RDS917510:RDS917555 RNO917510:RNO917555 RXK917510:RXK917555 SHG917510:SHG917555 SRC917510:SRC917555 TAY917510:TAY917555 TKU917510:TKU917555 TUQ917510:TUQ917555 UEM917510:UEM917555 UOI917510:UOI917555 UYE917510:UYE917555 VIA917510:VIA917555 VRW917510:VRW917555 WBS917510:WBS917555 WLO917510:WLO917555 WVK917510:WVK917555 C983046:C983091 IY983046:IY983091 SU983046:SU983091 ACQ983046:ACQ983091 AMM983046:AMM983091 AWI983046:AWI983091 BGE983046:BGE983091 BQA983046:BQA983091 BZW983046:BZW983091 CJS983046:CJS983091 CTO983046:CTO983091 DDK983046:DDK983091 DNG983046:DNG983091 DXC983046:DXC983091 EGY983046:EGY983091 EQU983046:EQU983091 FAQ983046:FAQ983091 FKM983046:FKM983091 FUI983046:FUI983091 GEE983046:GEE983091 GOA983046:GOA983091 GXW983046:GXW983091 HHS983046:HHS983091 HRO983046:HRO983091 IBK983046:IBK983091 ILG983046:ILG983091 IVC983046:IVC983091 JEY983046:JEY983091 JOU983046:JOU983091 JYQ983046:JYQ983091 KIM983046:KIM983091 KSI983046:KSI983091 LCE983046:LCE983091 LMA983046:LMA983091 LVW983046:LVW983091 MFS983046:MFS983091 MPO983046:MPO983091 MZK983046:MZK983091 NJG983046:NJG983091 NTC983046:NTC983091 OCY983046:OCY983091 OMU983046:OMU983091 OWQ983046:OWQ983091 PGM983046:PGM983091 PQI983046:PQI983091 QAE983046:QAE983091 QKA983046:QKA983091 QTW983046:QTW983091 RDS983046:RDS983091 RNO983046:RNO983091 RXK983046:RXK983091 SHG983046:SHG983091 SRC983046:SRC983091 TAY983046:TAY983091 TKU983046:TKU983091 TUQ983046:TUQ983091 UEM983046:UEM983091 UOI983046:UOI983091 UYE983046:UYE983091 VIA983046:VIA983091 VRW983046:VRW983091 WBS983046:WBS983091 WLO983046:WLO983091 WVK983046:WVK983091" xr:uid="{AFF76AFE-9602-4609-8EFB-73D771380BCD}">
      <formula1>"SE©,UE©,MAT,MATI,INTER,MUT,MAU,MAC,INTO,MAMU"</formula1>
    </dataValidation>
    <dataValidation operator="lessThanOrEqual" allowBlank="1" showInputMessage="1" showErrorMessage="1" sqref="G28 JC28 SY28 ACU28 AMQ28 AWM28 BGI28 BQE28 CAA28 CJW28 CTS28 DDO28 DNK28 DXG28 EHC28 EQY28 FAU28 FKQ28 FUM28 GEI28 GOE28 GYA28 HHW28 HRS28 IBO28 ILK28 IVG28 JFC28 JOY28 JYU28 KIQ28 KSM28 LCI28 LME28 LWA28 MFW28 MPS28 MZO28 NJK28 NTG28 ODC28 OMY28 OWU28 PGQ28 PQM28 QAI28 QKE28 QUA28 RDW28 RNS28 RXO28 SHK28 SRG28 TBC28 TKY28 TUU28 UEQ28 UOM28 UYI28 VIE28 VSA28 WBW28 WLS28 WVO28 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G35 JC35 SY35 ACU35 AMQ35 AWM35 BGI35 BQE35 CAA35 CJW35 CTS35 DDO35 DNK35 DXG35 EHC35 EQY35 FAU35 FKQ35 FUM35 GEI35 GOE35 GYA35 HHW35 HRS35 IBO35 ILK35 IVG35 JFC35 JOY35 JYU35 KIQ35 KSM35 LCI35 LME35 LWA35 MFW35 MPS35 MZO35 NJK35 NTG35 ODC35 OMY35 OWU35 PGQ35 PQM35 QAI35 QKE35 QUA35 RDW35 RNS35 RXO35 SHK35 SRG35 TBC35 TKY35 TUU35 UEQ35 UOM35 UYI35 VIE35 VSA35 WBW35 WLS35 WVO35 G65571 JC65571 SY65571 ACU65571 AMQ65571 AWM65571 BGI65571 BQE65571 CAA65571 CJW65571 CTS65571 DDO65571 DNK65571 DXG65571 EHC65571 EQY65571 FAU65571 FKQ65571 FUM65571 GEI65571 GOE65571 GYA65571 HHW65571 HRS65571 IBO65571 ILK65571 IVG65571 JFC65571 JOY65571 JYU65571 KIQ65571 KSM65571 LCI65571 LME65571 LWA65571 MFW65571 MPS65571 MZO65571 NJK65571 NTG65571 ODC65571 OMY65571 OWU65571 PGQ65571 PQM65571 QAI65571 QKE65571 QUA65571 RDW65571 RNS65571 RXO65571 SHK65571 SRG65571 TBC65571 TKY65571 TUU65571 UEQ65571 UOM65571 UYI65571 VIE65571 VSA65571 WBW65571 WLS65571 WVO65571 G131107 JC131107 SY131107 ACU131107 AMQ131107 AWM131107 BGI131107 BQE131107 CAA131107 CJW131107 CTS131107 DDO131107 DNK131107 DXG131107 EHC131107 EQY131107 FAU131107 FKQ131107 FUM131107 GEI131107 GOE131107 GYA131107 HHW131107 HRS131107 IBO131107 ILK131107 IVG131107 JFC131107 JOY131107 JYU131107 KIQ131107 KSM131107 LCI131107 LME131107 LWA131107 MFW131107 MPS131107 MZO131107 NJK131107 NTG131107 ODC131107 OMY131107 OWU131107 PGQ131107 PQM131107 QAI131107 QKE131107 QUA131107 RDW131107 RNS131107 RXO131107 SHK131107 SRG131107 TBC131107 TKY131107 TUU131107 UEQ131107 UOM131107 UYI131107 VIE131107 VSA131107 WBW131107 WLS131107 WVO131107 G196643 JC196643 SY196643 ACU196643 AMQ196643 AWM196643 BGI196643 BQE196643 CAA196643 CJW196643 CTS196643 DDO196643 DNK196643 DXG196643 EHC196643 EQY196643 FAU196643 FKQ196643 FUM196643 GEI196643 GOE196643 GYA196643 HHW196643 HRS196643 IBO196643 ILK196643 IVG196643 JFC196643 JOY196643 JYU196643 KIQ196643 KSM196643 LCI196643 LME196643 LWA196643 MFW196643 MPS196643 MZO196643 NJK196643 NTG196643 ODC196643 OMY196643 OWU196643 PGQ196643 PQM196643 QAI196643 QKE196643 QUA196643 RDW196643 RNS196643 RXO196643 SHK196643 SRG196643 TBC196643 TKY196643 TUU196643 UEQ196643 UOM196643 UYI196643 VIE196643 VSA196643 WBW196643 WLS196643 WVO196643 G262179 JC262179 SY262179 ACU262179 AMQ262179 AWM262179 BGI262179 BQE262179 CAA262179 CJW262179 CTS262179 DDO262179 DNK262179 DXG262179 EHC262179 EQY262179 FAU262179 FKQ262179 FUM262179 GEI262179 GOE262179 GYA262179 HHW262179 HRS262179 IBO262179 ILK262179 IVG262179 JFC262179 JOY262179 JYU262179 KIQ262179 KSM262179 LCI262179 LME262179 LWA262179 MFW262179 MPS262179 MZO262179 NJK262179 NTG262179 ODC262179 OMY262179 OWU262179 PGQ262179 PQM262179 QAI262179 QKE262179 QUA262179 RDW262179 RNS262179 RXO262179 SHK262179 SRG262179 TBC262179 TKY262179 TUU262179 UEQ262179 UOM262179 UYI262179 VIE262179 VSA262179 WBW262179 WLS262179 WVO262179 G327715 JC327715 SY327715 ACU327715 AMQ327715 AWM327715 BGI327715 BQE327715 CAA327715 CJW327715 CTS327715 DDO327715 DNK327715 DXG327715 EHC327715 EQY327715 FAU327715 FKQ327715 FUM327715 GEI327715 GOE327715 GYA327715 HHW327715 HRS327715 IBO327715 ILK327715 IVG327715 JFC327715 JOY327715 JYU327715 KIQ327715 KSM327715 LCI327715 LME327715 LWA327715 MFW327715 MPS327715 MZO327715 NJK327715 NTG327715 ODC327715 OMY327715 OWU327715 PGQ327715 PQM327715 QAI327715 QKE327715 QUA327715 RDW327715 RNS327715 RXO327715 SHK327715 SRG327715 TBC327715 TKY327715 TUU327715 UEQ327715 UOM327715 UYI327715 VIE327715 VSA327715 WBW327715 WLS327715 WVO327715 G393251 JC393251 SY393251 ACU393251 AMQ393251 AWM393251 BGI393251 BQE393251 CAA393251 CJW393251 CTS393251 DDO393251 DNK393251 DXG393251 EHC393251 EQY393251 FAU393251 FKQ393251 FUM393251 GEI393251 GOE393251 GYA393251 HHW393251 HRS393251 IBO393251 ILK393251 IVG393251 JFC393251 JOY393251 JYU393251 KIQ393251 KSM393251 LCI393251 LME393251 LWA393251 MFW393251 MPS393251 MZO393251 NJK393251 NTG393251 ODC393251 OMY393251 OWU393251 PGQ393251 PQM393251 QAI393251 QKE393251 QUA393251 RDW393251 RNS393251 RXO393251 SHK393251 SRG393251 TBC393251 TKY393251 TUU393251 UEQ393251 UOM393251 UYI393251 VIE393251 VSA393251 WBW393251 WLS393251 WVO393251 G458787 JC458787 SY458787 ACU458787 AMQ458787 AWM458787 BGI458787 BQE458787 CAA458787 CJW458787 CTS458787 DDO458787 DNK458787 DXG458787 EHC458787 EQY458787 FAU458787 FKQ458787 FUM458787 GEI458787 GOE458787 GYA458787 HHW458787 HRS458787 IBO458787 ILK458787 IVG458787 JFC458787 JOY458787 JYU458787 KIQ458787 KSM458787 LCI458787 LME458787 LWA458787 MFW458787 MPS458787 MZO458787 NJK458787 NTG458787 ODC458787 OMY458787 OWU458787 PGQ458787 PQM458787 QAI458787 QKE458787 QUA458787 RDW458787 RNS458787 RXO458787 SHK458787 SRG458787 TBC458787 TKY458787 TUU458787 UEQ458787 UOM458787 UYI458787 VIE458787 VSA458787 WBW458787 WLS458787 WVO458787 G524323 JC524323 SY524323 ACU524323 AMQ524323 AWM524323 BGI524323 BQE524323 CAA524323 CJW524323 CTS524323 DDO524323 DNK524323 DXG524323 EHC524323 EQY524323 FAU524323 FKQ524323 FUM524323 GEI524323 GOE524323 GYA524323 HHW524323 HRS524323 IBO524323 ILK524323 IVG524323 JFC524323 JOY524323 JYU524323 KIQ524323 KSM524323 LCI524323 LME524323 LWA524323 MFW524323 MPS524323 MZO524323 NJK524323 NTG524323 ODC524323 OMY524323 OWU524323 PGQ524323 PQM524323 QAI524323 QKE524323 QUA524323 RDW524323 RNS524323 RXO524323 SHK524323 SRG524323 TBC524323 TKY524323 TUU524323 UEQ524323 UOM524323 UYI524323 VIE524323 VSA524323 WBW524323 WLS524323 WVO524323 G589859 JC589859 SY589859 ACU589859 AMQ589859 AWM589859 BGI589859 BQE589859 CAA589859 CJW589859 CTS589859 DDO589859 DNK589859 DXG589859 EHC589859 EQY589859 FAU589859 FKQ589859 FUM589859 GEI589859 GOE589859 GYA589859 HHW589859 HRS589859 IBO589859 ILK589859 IVG589859 JFC589859 JOY589859 JYU589859 KIQ589859 KSM589859 LCI589859 LME589859 LWA589859 MFW589859 MPS589859 MZO589859 NJK589859 NTG589859 ODC589859 OMY589859 OWU589859 PGQ589859 PQM589859 QAI589859 QKE589859 QUA589859 RDW589859 RNS589859 RXO589859 SHK589859 SRG589859 TBC589859 TKY589859 TUU589859 UEQ589859 UOM589859 UYI589859 VIE589859 VSA589859 WBW589859 WLS589859 WVO589859 G655395 JC655395 SY655395 ACU655395 AMQ655395 AWM655395 BGI655395 BQE655395 CAA655395 CJW655395 CTS655395 DDO655395 DNK655395 DXG655395 EHC655395 EQY655395 FAU655395 FKQ655395 FUM655395 GEI655395 GOE655395 GYA655395 HHW655395 HRS655395 IBO655395 ILK655395 IVG655395 JFC655395 JOY655395 JYU655395 KIQ655395 KSM655395 LCI655395 LME655395 LWA655395 MFW655395 MPS655395 MZO655395 NJK655395 NTG655395 ODC655395 OMY655395 OWU655395 PGQ655395 PQM655395 QAI655395 QKE655395 QUA655395 RDW655395 RNS655395 RXO655395 SHK655395 SRG655395 TBC655395 TKY655395 TUU655395 UEQ655395 UOM655395 UYI655395 VIE655395 VSA655395 WBW655395 WLS655395 WVO655395 G720931 JC720931 SY720931 ACU720931 AMQ720931 AWM720931 BGI720931 BQE720931 CAA720931 CJW720931 CTS720931 DDO720931 DNK720931 DXG720931 EHC720931 EQY720931 FAU720931 FKQ720931 FUM720931 GEI720931 GOE720931 GYA720931 HHW720931 HRS720931 IBO720931 ILK720931 IVG720931 JFC720931 JOY720931 JYU720931 KIQ720931 KSM720931 LCI720931 LME720931 LWA720931 MFW720931 MPS720931 MZO720931 NJK720931 NTG720931 ODC720931 OMY720931 OWU720931 PGQ720931 PQM720931 QAI720931 QKE720931 QUA720931 RDW720931 RNS720931 RXO720931 SHK720931 SRG720931 TBC720931 TKY720931 TUU720931 UEQ720931 UOM720931 UYI720931 VIE720931 VSA720931 WBW720931 WLS720931 WVO720931 G786467 JC786467 SY786467 ACU786467 AMQ786467 AWM786467 BGI786467 BQE786467 CAA786467 CJW786467 CTS786467 DDO786467 DNK786467 DXG786467 EHC786467 EQY786467 FAU786467 FKQ786467 FUM786467 GEI786467 GOE786467 GYA786467 HHW786467 HRS786467 IBO786467 ILK786467 IVG786467 JFC786467 JOY786467 JYU786467 KIQ786467 KSM786467 LCI786467 LME786467 LWA786467 MFW786467 MPS786467 MZO786467 NJK786467 NTG786467 ODC786467 OMY786467 OWU786467 PGQ786467 PQM786467 QAI786467 QKE786467 QUA786467 RDW786467 RNS786467 RXO786467 SHK786467 SRG786467 TBC786467 TKY786467 TUU786467 UEQ786467 UOM786467 UYI786467 VIE786467 VSA786467 WBW786467 WLS786467 WVO786467 G852003 JC852003 SY852003 ACU852003 AMQ852003 AWM852003 BGI852003 BQE852003 CAA852003 CJW852003 CTS852003 DDO852003 DNK852003 DXG852003 EHC852003 EQY852003 FAU852003 FKQ852003 FUM852003 GEI852003 GOE852003 GYA852003 HHW852003 HRS852003 IBO852003 ILK852003 IVG852003 JFC852003 JOY852003 JYU852003 KIQ852003 KSM852003 LCI852003 LME852003 LWA852003 MFW852003 MPS852003 MZO852003 NJK852003 NTG852003 ODC852003 OMY852003 OWU852003 PGQ852003 PQM852003 QAI852003 QKE852003 QUA852003 RDW852003 RNS852003 RXO852003 SHK852003 SRG852003 TBC852003 TKY852003 TUU852003 UEQ852003 UOM852003 UYI852003 VIE852003 VSA852003 WBW852003 WLS852003 WVO852003 G917539 JC917539 SY917539 ACU917539 AMQ917539 AWM917539 BGI917539 BQE917539 CAA917539 CJW917539 CTS917539 DDO917539 DNK917539 DXG917539 EHC917539 EQY917539 FAU917539 FKQ917539 FUM917539 GEI917539 GOE917539 GYA917539 HHW917539 HRS917539 IBO917539 ILK917539 IVG917539 JFC917539 JOY917539 JYU917539 KIQ917539 KSM917539 LCI917539 LME917539 LWA917539 MFW917539 MPS917539 MZO917539 NJK917539 NTG917539 ODC917539 OMY917539 OWU917539 PGQ917539 PQM917539 QAI917539 QKE917539 QUA917539 RDW917539 RNS917539 RXO917539 SHK917539 SRG917539 TBC917539 TKY917539 TUU917539 UEQ917539 UOM917539 UYI917539 VIE917539 VSA917539 WBW917539 WLS917539 WVO917539 G983075 JC983075 SY983075 ACU983075 AMQ983075 AWM983075 BGI983075 BQE983075 CAA983075 CJW983075 CTS983075 DDO983075 DNK983075 DXG983075 EHC983075 EQY983075 FAU983075 FKQ983075 FUM983075 GEI983075 GOE983075 GYA983075 HHW983075 HRS983075 IBO983075 ILK983075 IVG983075 JFC983075 JOY983075 JYU983075 KIQ983075 KSM983075 LCI983075 LME983075 LWA983075 MFW983075 MPS983075 MZO983075 NJK983075 NTG983075 ODC983075 OMY983075 OWU983075 PGQ983075 PQM983075 QAI983075 QKE983075 QUA983075 RDW983075 RNS983075 RXO983075 SHK983075 SRG983075 TBC983075 TKY983075 TUU983075 UEQ983075 UOM983075 UYI983075 VIE983075 VSA983075 WBW983075 WLS983075 WVO983075 W6:AH50 JS6:KD50 TO6:TZ50 ADK6:ADV50 ANG6:ANR50 AXC6:AXN50 BGY6:BHJ50 BQU6:BRF50 CAQ6:CBB50 CKM6:CKX50 CUI6:CUT50 DEE6:DEP50 DOA6:DOL50 DXW6:DYH50 EHS6:EID50 ERO6:ERZ50 FBK6:FBV50 FLG6:FLR50 FVC6:FVN50 GEY6:GFJ50 GOU6:GPF50 GYQ6:GZB50 HIM6:HIX50 HSI6:HST50 ICE6:ICP50 IMA6:IML50 IVW6:IWH50 JFS6:JGD50 JPO6:JPZ50 JZK6:JZV50 KJG6:KJR50 KTC6:KTN50 LCY6:LDJ50 LMU6:LNF50 LWQ6:LXB50 MGM6:MGX50 MQI6:MQT50 NAE6:NAP50 NKA6:NKL50 NTW6:NUH50 ODS6:OED50 ONO6:ONZ50 OXK6:OXV50 PHG6:PHR50 PRC6:PRN50 QAY6:QBJ50 QKU6:QLF50 QUQ6:QVB50 REM6:REX50 ROI6:ROT50 RYE6:RYP50 SIA6:SIL50 SRW6:SSH50 TBS6:TCD50 TLO6:TLZ50 TVK6:TVV50 UFG6:UFR50 UPC6:UPN50 UYY6:UZJ50 VIU6:VJF50 VSQ6:VTB50 WCM6:WCX50 WMI6:WMT50 WWE6:WWP50 W65542:AH65586 JS65542:KD65586 TO65542:TZ65586 ADK65542:ADV65586 ANG65542:ANR65586 AXC65542:AXN65586 BGY65542:BHJ65586 BQU65542:BRF65586 CAQ65542:CBB65586 CKM65542:CKX65586 CUI65542:CUT65586 DEE65542:DEP65586 DOA65542:DOL65586 DXW65542:DYH65586 EHS65542:EID65586 ERO65542:ERZ65586 FBK65542:FBV65586 FLG65542:FLR65586 FVC65542:FVN65586 GEY65542:GFJ65586 GOU65542:GPF65586 GYQ65542:GZB65586 HIM65542:HIX65586 HSI65542:HST65586 ICE65542:ICP65586 IMA65542:IML65586 IVW65542:IWH65586 JFS65542:JGD65586 JPO65542:JPZ65586 JZK65542:JZV65586 KJG65542:KJR65586 KTC65542:KTN65586 LCY65542:LDJ65586 LMU65542:LNF65586 LWQ65542:LXB65586 MGM65542:MGX65586 MQI65542:MQT65586 NAE65542:NAP65586 NKA65542:NKL65586 NTW65542:NUH65586 ODS65542:OED65586 ONO65542:ONZ65586 OXK65542:OXV65586 PHG65542:PHR65586 PRC65542:PRN65586 QAY65542:QBJ65586 QKU65542:QLF65586 QUQ65542:QVB65586 REM65542:REX65586 ROI65542:ROT65586 RYE65542:RYP65586 SIA65542:SIL65586 SRW65542:SSH65586 TBS65542:TCD65586 TLO65542:TLZ65586 TVK65542:TVV65586 UFG65542:UFR65586 UPC65542:UPN65586 UYY65542:UZJ65586 VIU65542:VJF65586 VSQ65542:VTB65586 WCM65542:WCX65586 WMI65542:WMT65586 WWE65542:WWP65586 W131078:AH131122 JS131078:KD131122 TO131078:TZ131122 ADK131078:ADV131122 ANG131078:ANR131122 AXC131078:AXN131122 BGY131078:BHJ131122 BQU131078:BRF131122 CAQ131078:CBB131122 CKM131078:CKX131122 CUI131078:CUT131122 DEE131078:DEP131122 DOA131078:DOL131122 DXW131078:DYH131122 EHS131078:EID131122 ERO131078:ERZ131122 FBK131078:FBV131122 FLG131078:FLR131122 FVC131078:FVN131122 GEY131078:GFJ131122 GOU131078:GPF131122 GYQ131078:GZB131122 HIM131078:HIX131122 HSI131078:HST131122 ICE131078:ICP131122 IMA131078:IML131122 IVW131078:IWH131122 JFS131078:JGD131122 JPO131078:JPZ131122 JZK131078:JZV131122 KJG131078:KJR131122 KTC131078:KTN131122 LCY131078:LDJ131122 LMU131078:LNF131122 LWQ131078:LXB131122 MGM131078:MGX131122 MQI131078:MQT131122 NAE131078:NAP131122 NKA131078:NKL131122 NTW131078:NUH131122 ODS131078:OED131122 ONO131078:ONZ131122 OXK131078:OXV131122 PHG131078:PHR131122 PRC131078:PRN131122 QAY131078:QBJ131122 QKU131078:QLF131122 QUQ131078:QVB131122 REM131078:REX131122 ROI131078:ROT131122 RYE131078:RYP131122 SIA131078:SIL131122 SRW131078:SSH131122 TBS131078:TCD131122 TLO131078:TLZ131122 TVK131078:TVV131122 UFG131078:UFR131122 UPC131078:UPN131122 UYY131078:UZJ131122 VIU131078:VJF131122 VSQ131078:VTB131122 WCM131078:WCX131122 WMI131078:WMT131122 WWE131078:WWP131122 W196614:AH196658 JS196614:KD196658 TO196614:TZ196658 ADK196614:ADV196658 ANG196614:ANR196658 AXC196614:AXN196658 BGY196614:BHJ196658 BQU196614:BRF196658 CAQ196614:CBB196658 CKM196614:CKX196658 CUI196614:CUT196658 DEE196614:DEP196658 DOA196614:DOL196658 DXW196614:DYH196658 EHS196614:EID196658 ERO196614:ERZ196658 FBK196614:FBV196658 FLG196614:FLR196658 FVC196614:FVN196658 GEY196614:GFJ196658 GOU196614:GPF196658 GYQ196614:GZB196658 HIM196614:HIX196658 HSI196614:HST196658 ICE196614:ICP196658 IMA196614:IML196658 IVW196614:IWH196658 JFS196614:JGD196658 JPO196614:JPZ196658 JZK196614:JZV196658 KJG196614:KJR196658 KTC196614:KTN196658 LCY196614:LDJ196658 LMU196614:LNF196658 LWQ196614:LXB196658 MGM196614:MGX196658 MQI196614:MQT196658 NAE196614:NAP196658 NKA196614:NKL196658 NTW196614:NUH196658 ODS196614:OED196658 ONO196614:ONZ196658 OXK196614:OXV196658 PHG196614:PHR196658 PRC196614:PRN196658 QAY196614:QBJ196658 QKU196614:QLF196658 QUQ196614:QVB196658 REM196614:REX196658 ROI196614:ROT196658 RYE196614:RYP196658 SIA196614:SIL196658 SRW196614:SSH196658 TBS196614:TCD196658 TLO196614:TLZ196658 TVK196614:TVV196658 UFG196614:UFR196658 UPC196614:UPN196658 UYY196614:UZJ196658 VIU196614:VJF196658 VSQ196614:VTB196658 WCM196614:WCX196658 WMI196614:WMT196658 WWE196614:WWP196658 W262150:AH262194 JS262150:KD262194 TO262150:TZ262194 ADK262150:ADV262194 ANG262150:ANR262194 AXC262150:AXN262194 BGY262150:BHJ262194 BQU262150:BRF262194 CAQ262150:CBB262194 CKM262150:CKX262194 CUI262150:CUT262194 DEE262150:DEP262194 DOA262150:DOL262194 DXW262150:DYH262194 EHS262150:EID262194 ERO262150:ERZ262194 FBK262150:FBV262194 FLG262150:FLR262194 FVC262150:FVN262194 GEY262150:GFJ262194 GOU262150:GPF262194 GYQ262150:GZB262194 HIM262150:HIX262194 HSI262150:HST262194 ICE262150:ICP262194 IMA262150:IML262194 IVW262150:IWH262194 JFS262150:JGD262194 JPO262150:JPZ262194 JZK262150:JZV262194 KJG262150:KJR262194 KTC262150:KTN262194 LCY262150:LDJ262194 LMU262150:LNF262194 LWQ262150:LXB262194 MGM262150:MGX262194 MQI262150:MQT262194 NAE262150:NAP262194 NKA262150:NKL262194 NTW262150:NUH262194 ODS262150:OED262194 ONO262150:ONZ262194 OXK262150:OXV262194 PHG262150:PHR262194 PRC262150:PRN262194 QAY262150:QBJ262194 QKU262150:QLF262194 QUQ262150:QVB262194 REM262150:REX262194 ROI262150:ROT262194 RYE262150:RYP262194 SIA262150:SIL262194 SRW262150:SSH262194 TBS262150:TCD262194 TLO262150:TLZ262194 TVK262150:TVV262194 UFG262150:UFR262194 UPC262150:UPN262194 UYY262150:UZJ262194 VIU262150:VJF262194 VSQ262150:VTB262194 WCM262150:WCX262194 WMI262150:WMT262194 WWE262150:WWP262194 W327686:AH327730 JS327686:KD327730 TO327686:TZ327730 ADK327686:ADV327730 ANG327686:ANR327730 AXC327686:AXN327730 BGY327686:BHJ327730 BQU327686:BRF327730 CAQ327686:CBB327730 CKM327686:CKX327730 CUI327686:CUT327730 DEE327686:DEP327730 DOA327686:DOL327730 DXW327686:DYH327730 EHS327686:EID327730 ERO327686:ERZ327730 FBK327686:FBV327730 FLG327686:FLR327730 FVC327686:FVN327730 GEY327686:GFJ327730 GOU327686:GPF327730 GYQ327686:GZB327730 HIM327686:HIX327730 HSI327686:HST327730 ICE327686:ICP327730 IMA327686:IML327730 IVW327686:IWH327730 JFS327686:JGD327730 JPO327686:JPZ327730 JZK327686:JZV327730 KJG327686:KJR327730 KTC327686:KTN327730 LCY327686:LDJ327730 LMU327686:LNF327730 LWQ327686:LXB327730 MGM327686:MGX327730 MQI327686:MQT327730 NAE327686:NAP327730 NKA327686:NKL327730 NTW327686:NUH327730 ODS327686:OED327730 ONO327686:ONZ327730 OXK327686:OXV327730 PHG327686:PHR327730 PRC327686:PRN327730 QAY327686:QBJ327730 QKU327686:QLF327730 QUQ327686:QVB327730 REM327686:REX327730 ROI327686:ROT327730 RYE327686:RYP327730 SIA327686:SIL327730 SRW327686:SSH327730 TBS327686:TCD327730 TLO327686:TLZ327730 TVK327686:TVV327730 UFG327686:UFR327730 UPC327686:UPN327730 UYY327686:UZJ327730 VIU327686:VJF327730 VSQ327686:VTB327730 WCM327686:WCX327730 WMI327686:WMT327730 WWE327686:WWP327730 W393222:AH393266 JS393222:KD393266 TO393222:TZ393266 ADK393222:ADV393266 ANG393222:ANR393266 AXC393222:AXN393266 BGY393222:BHJ393266 BQU393222:BRF393266 CAQ393222:CBB393266 CKM393222:CKX393266 CUI393222:CUT393266 DEE393222:DEP393266 DOA393222:DOL393266 DXW393222:DYH393266 EHS393222:EID393266 ERO393222:ERZ393266 FBK393222:FBV393266 FLG393222:FLR393266 FVC393222:FVN393266 GEY393222:GFJ393266 GOU393222:GPF393266 GYQ393222:GZB393266 HIM393222:HIX393266 HSI393222:HST393266 ICE393222:ICP393266 IMA393222:IML393266 IVW393222:IWH393266 JFS393222:JGD393266 JPO393222:JPZ393266 JZK393222:JZV393266 KJG393222:KJR393266 KTC393222:KTN393266 LCY393222:LDJ393266 LMU393222:LNF393266 LWQ393222:LXB393266 MGM393222:MGX393266 MQI393222:MQT393266 NAE393222:NAP393266 NKA393222:NKL393266 NTW393222:NUH393266 ODS393222:OED393266 ONO393222:ONZ393266 OXK393222:OXV393266 PHG393222:PHR393266 PRC393222:PRN393266 QAY393222:QBJ393266 QKU393222:QLF393266 QUQ393222:QVB393266 REM393222:REX393266 ROI393222:ROT393266 RYE393222:RYP393266 SIA393222:SIL393266 SRW393222:SSH393266 TBS393222:TCD393266 TLO393222:TLZ393266 TVK393222:TVV393266 UFG393222:UFR393266 UPC393222:UPN393266 UYY393222:UZJ393266 VIU393222:VJF393266 VSQ393222:VTB393266 WCM393222:WCX393266 WMI393222:WMT393266 WWE393222:WWP393266 W458758:AH458802 JS458758:KD458802 TO458758:TZ458802 ADK458758:ADV458802 ANG458758:ANR458802 AXC458758:AXN458802 BGY458758:BHJ458802 BQU458758:BRF458802 CAQ458758:CBB458802 CKM458758:CKX458802 CUI458758:CUT458802 DEE458758:DEP458802 DOA458758:DOL458802 DXW458758:DYH458802 EHS458758:EID458802 ERO458758:ERZ458802 FBK458758:FBV458802 FLG458758:FLR458802 FVC458758:FVN458802 GEY458758:GFJ458802 GOU458758:GPF458802 GYQ458758:GZB458802 HIM458758:HIX458802 HSI458758:HST458802 ICE458758:ICP458802 IMA458758:IML458802 IVW458758:IWH458802 JFS458758:JGD458802 JPO458758:JPZ458802 JZK458758:JZV458802 KJG458758:KJR458802 KTC458758:KTN458802 LCY458758:LDJ458802 LMU458758:LNF458802 LWQ458758:LXB458802 MGM458758:MGX458802 MQI458758:MQT458802 NAE458758:NAP458802 NKA458758:NKL458802 NTW458758:NUH458802 ODS458758:OED458802 ONO458758:ONZ458802 OXK458758:OXV458802 PHG458758:PHR458802 PRC458758:PRN458802 QAY458758:QBJ458802 QKU458758:QLF458802 QUQ458758:QVB458802 REM458758:REX458802 ROI458758:ROT458802 RYE458758:RYP458802 SIA458758:SIL458802 SRW458758:SSH458802 TBS458758:TCD458802 TLO458758:TLZ458802 TVK458758:TVV458802 UFG458758:UFR458802 UPC458758:UPN458802 UYY458758:UZJ458802 VIU458758:VJF458802 VSQ458758:VTB458802 WCM458758:WCX458802 WMI458758:WMT458802 WWE458758:WWP458802 W524294:AH524338 JS524294:KD524338 TO524294:TZ524338 ADK524294:ADV524338 ANG524294:ANR524338 AXC524294:AXN524338 BGY524294:BHJ524338 BQU524294:BRF524338 CAQ524294:CBB524338 CKM524294:CKX524338 CUI524294:CUT524338 DEE524294:DEP524338 DOA524294:DOL524338 DXW524294:DYH524338 EHS524294:EID524338 ERO524294:ERZ524338 FBK524294:FBV524338 FLG524294:FLR524338 FVC524294:FVN524338 GEY524294:GFJ524338 GOU524294:GPF524338 GYQ524294:GZB524338 HIM524294:HIX524338 HSI524294:HST524338 ICE524294:ICP524338 IMA524294:IML524338 IVW524294:IWH524338 JFS524294:JGD524338 JPO524294:JPZ524338 JZK524294:JZV524338 KJG524294:KJR524338 KTC524294:KTN524338 LCY524294:LDJ524338 LMU524294:LNF524338 LWQ524294:LXB524338 MGM524294:MGX524338 MQI524294:MQT524338 NAE524294:NAP524338 NKA524294:NKL524338 NTW524294:NUH524338 ODS524294:OED524338 ONO524294:ONZ524338 OXK524294:OXV524338 PHG524294:PHR524338 PRC524294:PRN524338 QAY524294:QBJ524338 QKU524294:QLF524338 QUQ524294:QVB524338 REM524294:REX524338 ROI524294:ROT524338 RYE524294:RYP524338 SIA524294:SIL524338 SRW524294:SSH524338 TBS524294:TCD524338 TLO524294:TLZ524338 TVK524294:TVV524338 UFG524294:UFR524338 UPC524294:UPN524338 UYY524294:UZJ524338 VIU524294:VJF524338 VSQ524294:VTB524338 WCM524294:WCX524338 WMI524294:WMT524338 WWE524294:WWP524338 W589830:AH589874 JS589830:KD589874 TO589830:TZ589874 ADK589830:ADV589874 ANG589830:ANR589874 AXC589830:AXN589874 BGY589830:BHJ589874 BQU589830:BRF589874 CAQ589830:CBB589874 CKM589830:CKX589874 CUI589830:CUT589874 DEE589830:DEP589874 DOA589830:DOL589874 DXW589830:DYH589874 EHS589830:EID589874 ERO589830:ERZ589874 FBK589830:FBV589874 FLG589830:FLR589874 FVC589830:FVN589874 GEY589830:GFJ589874 GOU589830:GPF589874 GYQ589830:GZB589874 HIM589830:HIX589874 HSI589830:HST589874 ICE589830:ICP589874 IMA589830:IML589874 IVW589830:IWH589874 JFS589830:JGD589874 JPO589830:JPZ589874 JZK589830:JZV589874 KJG589830:KJR589874 KTC589830:KTN589874 LCY589830:LDJ589874 LMU589830:LNF589874 LWQ589830:LXB589874 MGM589830:MGX589874 MQI589830:MQT589874 NAE589830:NAP589874 NKA589830:NKL589874 NTW589830:NUH589874 ODS589830:OED589874 ONO589830:ONZ589874 OXK589830:OXV589874 PHG589830:PHR589874 PRC589830:PRN589874 QAY589830:QBJ589874 QKU589830:QLF589874 QUQ589830:QVB589874 REM589830:REX589874 ROI589830:ROT589874 RYE589830:RYP589874 SIA589830:SIL589874 SRW589830:SSH589874 TBS589830:TCD589874 TLO589830:TLZ589874 TVK589830:TVV589874 UFG589830:UFR589874 UPC589830:UPN589874 UYY589830:UZJ589874 VIU589830:VJF589874 VSQ589830:VTB589874 WCM589830:WCX589874 WMI589830:WMT589874 WWE589830:WWP589874 W655366:AH655410 JS655366:KD655410 TO655366:TZ655410 ADK655366:ADV655410 ANG655366:ANR655410 AXC655366:AXN655410 BGY655366:BHJ655410 BQU655366:BRF655410 CAQ655366:CBB655410 CKM655366:CKX655410 CUI655366:CUT655410 DEE655366:DEP655410 DOA655366:DOL655410 DXW655366:DYH655410 EHS655366:EID655410 ERO655366:ERZ655410 FBK655366:FBV655410 FLG655366:FLR655410 FVC655366:FVN655410 GEY655366:GFJ655410 GOU655366:GPF655410 GYQ655366:GZB655410 HIM655366:HIX655410 HSI655366:HST655410 ICE655366:ICP655410 IMA655366:IML655410 IVW655366:IWH655410 JFS655366:JGD655410 JPO655366:JPZ655410 JZK655366:JZV655410 KJG655366:KJR655410 KTC655366:KTN655410 LCY655366:LDJ655410 LMU655366:LNF655410 LWQ655366:LXB655410 MGM655366:MGX655410 MQI655366:MQT655410 NAE655366:NAP655410 NKA655366:NKL655410 NTW655366:NUH655410 ODS655366:OED655410 ONO655366:ONZ655410 OXK655366:OXV655410 PHG655366:PHR655410 PRC655366:PRN655410 QAY655366:QBJ655410 QKU655366:QLF655410 QUQ655366:QVB655410 REM655366:REX655410 ROI655366:ROT655410 RYE655366:RYP655410 SIA655366:SIL655410 SRW655366:SSH655410 TBS655366:TCD655410 TLO655366:TLZ655410 TVK655366:TVV655410 UFG655366:UFR655410 UPC655366:UPN655410 UYY655366:UZJ655410 VIU655366:VJF655410 VSQ655366:VTB655410 WCM655366:WCX655410 WMI655366:WMT655410 WWE655366:WWP655410 W720902:AH720946 JS720902:KD720946 TO720902:TZ720946 ADK720902:ADV720946 ANG720902:ANR720946 AXC720902:AXN720946 BGY720902:BHJ720946 BQU720902:BRF720946 CAQ720902:CBB720946 CKM720902:CKX720946 CUI720902:CUT720946 DEE720902:DEP720946 DOA720902:DOL720946 DXW720902:DYH720946 EHS720902:EID720946 ERO720902:ERZ720946 FBK720902:FBV720946 FLG720902:FLR720946 FVC720902:FVN720946 GEY720902:GFJ720946 GOU720902:GPF720946 GYQ720902:GZB720946 HIM720902:HIX720946 HSI720902:HST720946 ICE720902:ICP720946 IMA720902:IML720946 IVW720902:IWH720946 JFS720902:JGD720946 JPO720902:JPZ720946 JZK720902:JZV720946 KJG720902:KJR720946 KTC720902:KTN720946 LCY720902:LDJ720946 LMU720902:LNF720946 LWQ720902:LXB720946 MGM720902:MGX720946 MQI720902:MQT720946 NAE720902:NAP720946 NKA720902:NKL720946 NTW720902:NUH720946 ODS720902:OED720946 ONO720902:ONZ720946 OXK720902:OXV720946 PHG720902:PHR720946 PRC720902:PRN720946 QAY720902:QBJ720946 QKU720902:QLF720946 QUQ720902:QVB720946 REM720902:REX720946 ROI720902:ROT720946 RYE720902:RYP720946 SIA720902:SIL720946 SRW720902:SSH720946 TBS720902:TCD720946 TLO720902:TLZ720946 TVK720902:TVV720946 UFG720902:UFR720946 UPC720902:UPN720946 UYY720902:UZJ720946 VIU720902:VJF720946 VSQ720902:VTB720946 WCM720902:WCX720946 WMI720902:WMT720946 WWE720902:WWP720946 W786438:AH786482 JS786438:KD786482 TO786438:TZ786482 ADK786438:ADV786482 ANG786438:ANR786482 AXC786438:AXN786482 BGY786438:BHJ786482 BQU786438:BRF786482 CAQ786438:CBB786482 CKM786438:CKX786482 CUI786438:CUT786482 DEE786438:DEP786482 DOA786438:DOL786482 DXW786438:DYH786482 EHS786438:EID786482 ERO786438:ERZ786482 FBK786438:FBV786482 FLG786438:FLR786482 FVC786438:FVN786482 GEY786438:GFJ786482 GOU786438:GPF786482 GYQ786438:GZB786482 HIM786438:HIX786482 HSI786438:HST786482 ICE786438:ICP786482 IMA786438:IML786482 IVW786438:IWH786482 JFS786438:JGD786482 JPO786438:JPZ786482 JZK786438:JZV786482 KJG786438:KJR786482 KTC786438:KTN786482 LCY786438:LDJ786482 LMU786438:LNF786482 LWQ786438:LXB786482 MGM786438:MGX786482 MQI786438:MQT786482 NAE786438:NAP786482 NKA786438:NKL786482 NTW786438:NUH786482 ODS786438:OED786482 ONO786438:ONZ786482 OXK786438:OXV786482 PHG786438:PHR786482 PRC786438:PRN786482 QAY786438:QBJ786482 QKU786438:QLF786482 QUQ786438:QVB786482 REM786438:REX786482 ROI786438:ROT786482 RYE786438:RYP786482 SIA786438:SIL786482 SRW786438:SSH786482 TBS786438:TCD786482 TLO786438:TLZ786482 TVK786438:TVV786482 UFG786438:UFR786482 UPC786438:UPN786482 UYY786438:UZJ786482 VIU786438:VJF786482 VSQ786438:VTB786482 WCM786438:WCX786482 WMI786438:WMT786482 WWE786438:WWP786482 W851974:AH852018 JS851974:KD852018 TO851974:TZ852018 ADK851974:ADV852018 ANG851974:ANR852018 AXC851974:AXN852018 BGY851974:BHJ852018 BQU851974:BRF852018 CAQ851974:CBB852018 CKM851974:CKX852018 CUI851974:CUT852018 DEE851974:DEP852018 DOA851974:DOL852018 DXW851974:DYH852018 EHS851974:EID852018 ERO851974:ERZ852018 FBK851974:FBV852018 FLG851974:FLR852018 FVC851974:FVN852018 GEY851974:GFJ852018 GOU851974:GPF852018 GYQ851974:GZB852018 HIM851974:HIX852018 HSI851974:HST852018 ICE851974:ICP852018 IMA851974:IML852018 IVW851974:IWH852018 JFS851974:JGD852018 JPO851974:JPZ852018 JZK851974:JZV852018 KJG851974:KJR852018 KTC851974:KTN852018 LCY851974:LDJ852018 LMU851974:LNF852018 LWQ851974:LXB852018 MGM851974:MGX852018 MQI851974:MQT852018 NAE851974:NAP852018 NKA851974:NKL852018 NTW851974:NUH852018 ODS851974:OED852018 ONO851974:ONZ852018 OXK851974:OXV852018 PHG851974:PHR852018 PRC851974:PRN852018 QAY851974:QBJ852018 QKU851974:QLF852018 QUQ851974:QVB852018 REM851974:REX852018 ROI851974:ROT852018 RYE851974:RYP852018 SIA851974:SIL852018 SRW851974:SSH852018 TBS851974:TCD852018 TLO851974:TLZ852018 TVK851974:TVV852018 UFG851974:UFR852018 UPC851974:UPN852018 UYY851974:UZJ852018 VIU851974:VJF852018 VSQ851974:VTB852018 WCM851974:WCX852018 WMI851974:WMT852018 WWE851974:WWP852018 W917510:AH917554 JS917510:KD917554 TO917510:TZ917554 ADK917510:ADV917554 ANG917510:ANR917554 AXC917510:AXN917554 BGY917510:BHJ917554 BQU917510:BRF917554 CAQ917510:CBB917554 CKM917510:CKX917554 CUI917510:CUT917554 DEE917510:DEP917554 DOA917510:DOL917554 DXW917510:DYH917554 EHS917510:EID917554 ERO917510:ERZ917554 FBK917510:FBV917554 FLG917510:FLR917554 FVC917510:FVN917554 GEY917510:GFJ917554 GOU917510:GPF917554 GYQ917510:GZB917554 HIM917510:HIX917554 HSI917510:HST917554 ICE917510:ICP917554 IMA917510:IML917554 IVW917510:IWH917554 JFS917510:JGD917554 JPO917510:JPZ917554 JZK917510:JZV917554 KJG917510:KJR917554 KTC917510:KTN917554 LCY917510:LDJ917554 LMU917510:LNF917554 LWQ917510:LXB917554 MGM917510:MGX917554 MQI917510:MQT917554 NAE917510:NAP917554 NKA917510:NKL917554 NTW917510:NUH917554 ODS917510:OED917554 ONO917510:ONZ917554 OXK917510:OXV917554 PHG917510:PHR917554 PRC917510:PRN917554 QAY917510:QBJ917554 QKU917510:QLF917554 QUQ917510:QVB917554 REM917510:REX917554 ROI917510:ROT917554 RYE917510:RYP917554 SIA917510:SIL917554 SRW917510:SSH917554 TBS917510:TCD917554 TLO917510:TLZ917554 TVK917510:TVV917554 UFG917510:UFR917554 UPC917510:UPN917554 UYY917510:UZJ917554 VIU917510:VJF917554 VSQ917510:VTB917554 WCM917510:WCX917554 WMI917510:WMT917554 WWE917510:WWP917554 W983046:AH983090 JS983046:KD983090 TO983046:TZ983090 ADK983046:ADV983090 ANG983046:ANR983090 AXC983046:AXN983090 BGY983046:BHJ983090 BQU983046:BRF983090 CAQ983046:CBB983090 CKM983046:CKX983090 CUI983046:CUT983090 DEE983046:DEP983090 DOA983046:DOL983090 DXW983046:DYH983090 EHS983046:EID983090 ERO983046:ERZ983090 FBK983046:FBV983090 FLG983046:FLR983090 FVC983046:FVN983090 GEY983046:GFJ983090 GOU983046:GPF983090 GYQ983046:GZB983090 HIM983046:HIX983090 HSI983046:HST983090 ICE983046:ICP983090 IMA983046:IML983090 IVW983046:IWH983090 JFS983046:JGD983090 JPO983046:JPZ983090 JZK983046:JZV983090 KJG983046:KJR983090 KTC983046:KTN983090 LCY983046:LDJ983090 LMU983046:LNF983090 LWQ983046:LXB983090 MGM983046:MGX983090 MQI983046:MQT983090 NAE983046:NAP983090 NKA983046:NKL983090 NTW983046:NUH983090 ODS983046:OED983090 ONO983046:ONZ983090 OXK983046:OXV983090 PHG983046:PHR983090 PRC983046:PRN983090 QAY983046:QBJ983090 QKU983046:QLF983090 QUQ983046:QVB983090 REM983046:REX983090 ROI983046:ROT983090 RYE983046:RYP983090 SIA983046:SIL983090 SRW983046:SSH983090 TBS983046:TCD983090 TLO983046:TLZ983090 TVK983046:TVV983090 UFG983046:UFR983090 UPC983046:UPN983090 UYY983046:UZJ983090 VIU983046:VJF983090 VSQ983046:VTB983090 WCM983046:WCX983090 WMI983046:WMT983090 WWE983046:WWP983090" xr:uid="{7C16E7F6-AA6D-4B92-BB9D-B4C6EB7E86B5}"/>
    <dataValidation type="textLength" operator="lessThanOrEqual" allowBlank="1" showInputMessage="1" showErrorMessage="1" sqref="F65537 JB65537 SX65537 ACT65537 AMP65537 AWL65537 BGH65537 BQD65537 BZZ65537 CJV65537 CTR65537 DDN65537 DNJ65537 DXF65537 EHB65537 EQX65537 FAT65537 FKP65537 FUL65537 GEH65537 GOD65537 GXZ65537 HHV65537 HRR65537 IBN65537 ILJ65537 IVF65537 JFB65537 JOX65537 JYT65537 KIP65537 KSL65537 LCH65537 LMD65537 LVZ65537 MFV65537 MPR65537 MZN65537 NJJ65537 NTF65537 ODB65537 OMX65537 OWT65537 PGP65537 PQL65537 QAH65537 QKD65537 QTZ65537 RDV65537 RNR65537 RXN65537 SHJ65537 SRF65537 TBB65537 TKX65537 TUT65537 UEP65537 UOL65537 UYH65537 VID65537 VRZ65537 WBV65537 WLR65537 WVN65537 F131073 JB131073 SX131073 ACT131073 AMP131073 AWL131073 BGH131073 BQD131073 BZZ131073 CJV131073 CTR131073 DDN131073 DNJ131073 DXF131073 EHB131073 EQX131073 FAT131073 FKP131073 FUL131073 GEH131073 GOD131073 GXZ131073 HHV131073 HRR131073 IBN131073 ILJ131073 IVF131073 JFB131073 JOX131073 JYT131073 KIP131073 KSL131073 LCH131073 LMD131073 LVZ131073 MFV131073 MPR131073 MZN131073 NJJ131073 NTF131073 ODB131073 OMX131073 OWT131073 PGP131073 PQL131073 QAH131073 QKD131073 QTZ131073 RDV131073 RNR131073 RXN131073 SHJ131073 SRF131073 TBB131073 TKX131073 TUT131073 UEP131073 UOL131073 UYH131073 VID131073 VRZ131073 WBV131073 WLR131073 WVN131073 F196609 JB196609 SX196609 ACT196609 AMP196609 AWL196609 BGH196609 BQD196609 BZZ196609 CJV196609 CTR196609 DDN196609 DNJ196609 DXF196609 EHB196609 EQX196609 FAT196609 FKP196609 FUL196609 GEH196609 GOD196609 GXZ196609 HHV196609 HRR196609 IBN196609 ILJ196609 IVF196609 JFB196609 JOX196609 JYT196609 KIP196609 KSL196609 LCH196609 LMD196609 LVZ196609 MFV196609 MPR196609 MZN196609 NJJ196609 NTF196609 ODB196609 OMX196609 OWT196609 PGP196609 PQL196609 QAH196609 QKD196609 QTZ196609 RDV196609 RNR196609 RXN196609 SHJ196609 SRF196609 TBB196609 TKX196609 TUT196609 UEP196609 UOL196609 UYH196609 VID196609 VRZ196609 WBV196609 WLR196609 WVN196609 F262145 JB262145 SX262145 ACT262145 AMP262145 AWL262145 BGH262145 BQD262145 BZZ262145 CJV262145 CTR262145 DDN262145 DNJ262145 DXF262145 EHB262145 EQX262145 FAT262145 FKP262145 FUL262145 GEH262145 GOD262145 GXZ262145 HHV262145 HRR262145 IBN262145 ILJ262145 IVF262145 JFB262145 JOX262145 JYT262145 KIP262145 KSL262145 LCH262145 LMD262145 LVZ262145 MFV262145 MPR262145 MZN262145 NJJ262145 NTF262145 ODB262145 OMX262145 OWT262145 PGP262145 PQL262145 QAH262145 QKD262145 QTZ262145 RDV262145 RNR262145 RXN262145 SHJ262145 SRF262145 TBB262145 TKX262145 TUT262145 UEP262145 UOL262145 UYH262145 VID262145 VRZ262145 WBV262145 WLR262145 WVN262145 F327681 JB327681 SX327681 ACT327681 AMP327681 AWL327681 BGH327681 BQD327681 BZZ327681 CJV327681 CTR327681 DDN327681 DNJ327681 DXF327681 EHB327681 EQX327681 FAT327681 FKP327681 FUL327681 GEH327681 GOD327681 GXZ327681 HHV327681 HRR327681 IBN327681 ILJ327681 IVF327681 JFB327681 JOX327681 JYT327681 KIP327681 KSL327681 LCH327681 LMD327681 LVZ327681 MFV327681 MPR327681 MZN327681 NJJ327681 NTF327681 ODB327681 OMX327681 OWT327681 PGP327681 PQL327681 QAH327681 QKD327681 QTZ327681 RDV327681 RNR327681 RXN327681 SHJ327681 SRF327681 TBB327681 TKX327681 TUT327681 UEP327681 UOL327681 UYH327681 VID327681 VRZ327681 WBV327681 WLR327681 WVN327681 F393217 JB393217 SX393217 ACT393217 AMP393217 AWL393217 BGH393217 BQD393217 BZZ393217 CJV393217 CTR393217 DDN393217 DNJ393217 DXF393217 EHB393217 EQX393217 FAT393217 FKP393217 FUL393217 GEH393217 GOD393217 GXZ393217 HHV393217 HRR393217 IBN393217 ILJ393217 IVF393217 JFB393217 JOX393217 JYT393217 KIP393217 KSL393217 LCH393217 LMD393217 LVZ393217 MFV393217 MPR393217 MZN393217 NJJ393217 NTF393217 ODB393217 OMX393217 OWT393217 PGP393217 PQL393217 QAH393217 QKD393217 QTZ393217 RDV393217 RNR393217 RXN393217 SHJ393217 SRF393217 TBB393217 TKX393217 TUT393217 UEP393217 UOL393217 UYH393217 VID393217 VRZ393217 WBV393217 WLR393217 WVN393217 F458753 JB458753 SX458753 ACT458753 AMP458753 AWL458753 BGH458753 BQD458753 BZZ458753 CJV458753 CTR458753 DDN458753 DNJ458753 DXF458753 EHB458753 EQX458753 FAT458753 FKP458753 FUL458753 GEH458753 GOD458753 GXZ458753 HHV458753 HRR458753 IBN458753 ILJ458753 IVF458753 JFB458753 JOX458753 JYT458753 KIP458753 KSL458753 LCH458753 LMD458753 LVZ458753 MFV458753 MPR458753 MZN458753 NJJ458753 NTF458753 ODB458753 OMX458753 OWT458753 PGP458753 PQL458753 QAH458753 QKD458753 QTZ458753 RDV458753 RNR458753 RXN458753 SHJ458753 SRF458753 TBB458753 TKX458753 TUT458753 UEP458753 UOL458753 UYH458753 VID458753 VRZ458753 WBV458753 WLR458753 WVN458753 F524289 JB524289 SX524289 ACT524289 AMP524289 AWL524289 BGH524289 BQD524289 BZZ524289 CJV524289 CTR524289 DDN524289 DNJ524289 DXF524289 EHB524289 EQX524289 FAT524289 FKP524289 FUL524289 GEH524289 GOD524289 GXZ524289 HHV524289 HRR524289 IBN524289 ILJ524289 IVF524289 JFB524289 JOX524289 JYT524289 KIP524289 KSL524289 LCH524289 LMD524289 LVZ524289 MFV524289 MPR524289 MZN524289 NJJ524289 NTF524289 ODB524289 OMX524289 OWT524289 PGP524289 PQL524289 QAH524289 QKD524289 QTZ524289 RDV524289 RNR524289 RXN524289 SHJ524289 SRF524289 TBB524289 TKX524289 TUT524289 UEP524289 UOL524289 UYH524289 VID524289 VRZ524289 WBV524289 WLR524289 WVN524289 F589825 JB589825 SX589825 ACT589825 AMP589825 AWL589825 BGH589825 BQD589825 BZZ589825 CJV589825 CTR589825 DDN589825 DNJ589825 DXF589825 EHB589825 EQX589825 FAT589825 FKP589825 FUL589825 GEH589825 GOD589825 GXZ589825 HHV589825 HRR589825 IBN589825 ILJ589825 IVF589825 JFB589825 JOX589825 JYT589825 KIP589825 KSL589825 LCH589825 LMD589825 LVZ589825 MFV589825 MPR589825 MZN589825 NJJ589825 NTF589825 ODB589825 OMX589825 OWT589825 PGP589825 PQL589825 QAH589825 QKD589825 QTZ589825 RDV589825 RNR589825 RXN589825 SHJ589825 SRF589825 TBB589825 TKX589825 TUT589825 UEP589825 UOL589825 UYH589825 VID589825 VRZ589825 WBV589825 WLR589825 WVN589825 F655361 JB655361 SX655361 ACT655361 AMP655361 AWL655361 BGH655361 BQD655361 BZZ655361 CJV655361 CTR655361 DDN655361 DNJ655361 DXF655361 EHB655361 EQX655361 FAT655361 FKP655361 FUL655361 GEH655361 GOD655361 GXZ655361 HHV655361 HRR655361 IBN655361 ILJ655361 IVF655361 JFB655361 JOX655361 JYT655361 KIP655361 KSL655361 LCH655361 LMD655361 LVZ655361 MFV655361 MPR655361 MZN655361 NJJ655361 NTF655361 ODB655361 OMX655361 OWT655361 PGP655361 PQL655361 QAH655361 QKD655361 QTZ655361 RDV655361 RNR655361 RXN655361 SHJ655361 SRF655361 TBB655361 TKX655361 TUT655361 UEP655361 UOL655361 UYH655361 VID655361 VRZ655361 WBV655361 WLR655361 WVN655361 F720897 JB720897 SX720897 ACT720897 AMP720897 AWL720897 BGH720897 BQD720897 BZZ720897 CJV720897 CTR720897 DDN720897 DNJ720897 DXF720897 EHB720897 EQX720897 FAT720897 FKP720897 FUL720897 GEH720897 GOD720897 GXZ720897 HHV720897 HRR720897 IBN720897 ILJ720897 IVF720897 JFB720897 JOX720897 JYT720897 KIP720897 KSL720897 LCH720897 LMD720897 LVZ720897 MFV720897 MPR720897 MZN720897 NJJ720897 NTF720897 ODB720897 OMX720897 OWT720897 PGP720897 PQL720897 QAH720897 QKD720897 QTZ720897 RDV720897 RNR720897 RXN720897 SHJ720897 SRF720897 TBB720897 TKX720897 TUT720897 UEP720897 UOL720897 UYH720897 VID720897 VRZ720897 WBV720897 WLR720897 WVN720897 F786433 JB786433 SX786433 ACT786433 AMP786433 AWL786433 BGH786433 BQD786433 BZZ786433 CJV786433 CTR786433 DDN786433 DNJ786433 DXF786433 EHB786433 EQX786433 FAT786433 FKP786433 FUL786433 GEH786433 GOD786433 GXZ786433 HHV786433 HRR786433 IBN786433 ILJ786433 IVF786433 JFB786433 JOX786433 JYT786433 KIP786433 KSL786433 LCH786433 LMD786433 LVZ786433 MFV786433 MPR786433 MZN786433 NJJ786433 NTF786433 ODB786433 OMX786433 OWT786433 PGP786433 PQL786433 QAH786433 QKD786433 QTZ786433 RDV786433 RNR786433 RXN786433 SHJ786433 SRF786433 TBB786433 TKX786433 TUT786433 UEP786433 UOL786433 UYH786433 VID786433 VRZ786433 WBV786433 WLR786433 WVN786433 F851969 JB851969 SX851969 ACT851969 AMP851969 AWL851969 BGH851969 BQD851969 BZZ851969 CJV851969 CTR851969 DDN851969 DNJ851969 DXF851969 EHB851969 EQX851969 FAT851969 FKP851969 FUL851969 GEH851969 GOD851969 GXZ851969 HHV851969 HRR851969 IBN851969 ILJ851969 IVF851969 JFB851969 JOX851969 JYT851969 KIP851969 KSL851969 LCH851969 LMD851969 LVZ851969 MFV851969 MPR851969 MZN851969 NJJ851969 NTF851969 ODB851969 OMX851969 OWT851969 PGP851969 PQL851969 QAH851969 QKD851969 QTZ851969 RDV851969 RNR851969 RXN851969 SHJ851969 SRF851969 TBB851969 TKX851969 TUT851969 UEP851969 UOL851969 UYH851969 VID851969 VRZ851969 WBV851969 WLR851969 WVN851969 F917505 JB917505 SX917505 ACT917505 AMP917505 AWL917505 BGH917505 BQD917505 BZZ917505 CJV917505 CTR917505 DDN917505 DNJ917505 DXF917505 EHB917505 EQX917505 FAT917505 FKP917505 FUL917505 GEH917505 GOD917505 GXZ917505 HHV917505 HRR917505 IBN917505 ILJ917505 IVF917505 JFB917505 JOX917505 JYT917505 KIP917505 KSL917505 LCH917505 LMD917505 LVZ917505 MFV917505 MPR917505 MZN917505 NJJ917505 NTF917505 ODB917505 OMX917505 OWT917505 PGP917505 PQL917505 QAH917505 QKD917505 QTZ917505 RDV917505 RNR917505 RXN917505 SHJ917505 SRF917505 TBB917505 TKX917505 TUT917505 UEP917505 UOL917505 UYH917505 VID917505 VRZ917505 WBV917505 WLR917505 WVN917505 F983041 JB983041 SX983041 ACT983041 AMP983041 AWL983041 BGH983041 BQD983041 BZZ983041 CJV983041 CTR983041 DDN983041 DNJ983041 DXF983041 EHB983041 EQX983041 FAT983041 FKP983041 FUL983041 GEH983041 GOD983041 GXZ983041 HHV983041 HRR983041 IBN983041 ILJ983041 IVF983041 JFB983041 JOX983041 JYT983041 KIP983041 KSL983041 LCH983041 LMD983041 LVZ983041 MFV983041 MPR983041 MZN983041 NJJ983041 NTF983041 ODB983041 OMX983041 OWT983041 PGP983041 PQL983041 QAH983041 QKD983041 QTZ983041 RDV983041 RNR983041 RXN983041 SHJ983041 SRF983041 TBB983041 TKX983041 TUT983041 UEP983041 UOL983041 UYH983041 VID983041 VRZ983041 WBV983041 WLR983041 WVN983041 I65537:U65537 JE65537:JQ65537 TA65537:TM65537 ACW65537:ADI65537 AMS65537:ANE65537 AWO65537:AXA65537 BGK65537:BGW65537 BQG65537:BQS65537 CAC65537:CAO65537 CJY65537:CKK65537 CTU65537:CUG65537 DDQ65537:DEC65537 DNM65537:DNY65537 DXI65537:DXU65537 EHE65537:EHQ65537 ERA65537:ERM65537 FAW65537:FBI65537 FKS65537:FLE65537 FUO65537:FVA65537 GEK65537:GEW65537 GOG65537:GOS65537 GYC65537:GYO65537 HHY65537:HIK65537 HRU65537:HSG65537 IBQ65537:ICC65537 ILM65537:ILY65537 IVI65537:IVU65537 JFE65537:JFQ65537 JPA65537:JPM65537 JYW65537:JZI65537 KIS65537:KJE65537 KSO65537:KTA65537 LCK65537:LCW65537 LMG65537:LMS65537 LWC65537:LWO65537 MFY65537:MGK65537 MPU65537:MQG65537 MZQ65537:NAC65537 NJM65537:NJY65537 NTI65537:NTU65537 ODE65537:ODQ65537 ONA65537:ONM65537 OWW65537:OXI65537 PGS65537:PHE65537 PQO65537:PRA65537 QAK65537:QAW65537 QKG65537:QKS65537 QUC65537:QUO65537 RDY65537:REK65537 RNU65537:ROG65537 RXQ65537:RYC65537 SHM65537:SHY65537 SRI65537:SRU65537 TBE65537:TBQ65537 TLA65537:TLM65537 TUW65537:TVI65537 UES65537:UFE65537 UOO65537:UPA65537 UYK65537:UYW65537 VIG65537:VIS65537 VSC65537:VSO65537 WBY65537:WCK65537 WLU65537:WMG65537 WVQ65537:WWC65537 I131073:U131073 JE131073:JQ131073 TA131073:TM131073 ACW131073:ADI131073 AMS131073:ANE131073 AWO131073:AXA131073 BGK131073:BGW131073 BQG131073:BQS131073 CAC131073:CAO131073 CJY131073:CKK131073 CTU131073:CUG131073 DDQ131073:DEC131073 DNM131073:DNY131073 DXI131073:DXU131073 EHE131073:EHQ131073 ERA131073:ERM131073 FAW131073:FBI131073 FKS131073:FLE131073 FUO131073:FVA131073 GEK131073:GEW131073 GOG131073:GOS131073 GYC131073:GYO131073 HHY131073:HIK131073 HRU131073:HSG131073 IBQ131073:ICC131073 ILM131073:ILY131073 IVI131073:IVU131073 JFE131073:JFQ131073 JPA131073:JPM131073 JYW131073:JZI131073 KIS131073:KJE131073 KSO131073:KTA131073 LCK131073:LCW131073 LMG131073:LMS131073 LWC131073:LWO131073 MFY131073:MGK131073 MPU131073:MQG131073 MZQ131073:NAC131073 NJM131073:NJY131073 NTI131073:NTU131073 ODE131073:ODQ131073 ONA131073:ONM131073 OWW131073:OXI131073 PGS131073:PHE131073 PQO131073:PRA131073 QAK131073:QAW131073 QKG131073:QKS131073 QUC131073:QUO131073 RDY131073:REK131073 RNU131073:ROG131073 RXQ131073:RYC131073 SHM131073:SHY131073 SRI131073:SRU131073 TBE131073:TBQ131073 TLA131073:TLM131073 TUW131073:TVI131073 UES131073:UFE131073 UOO131073:UPA131073 UYK131073:UYW131073 VIG131073:VIS131073 VSC131073:VSO131073 WBY131073:WCK131073 WLU131073:WMG131073 WVQ131073:WWC131073 I196609:U196609 JE196609:JQ196609 TA196609:TM196609 ACW196609:ADI196609 AMS196609:ANE196609 AWO196609:AXA196609 BGK196609:BGW196609 BQG196609:BQS196609 CAC196609:CAO196609 CJY196609:CKK196609 CTU196609:CUG196609 DDQ196609:DEC196609 DNM196609:DNY196609 DXI196609:DXU196609 EHE196609:EHQ196609 ERA196609:ERM196609 FAW196609:FBI196609 FKS196609:FLE196609 FUO196609:FVA196609 GEK196609:GEW196609 GOG196609:GOS196609 GYC196609:GYO196609 HHY196609:HIK196609 HRU196609:HSG196609 IBQ196609:ICC196609 ILM196609:ILY196609 IVI196609:IVU196609 JFE196609:JFQ196609 JPA196609:JPM196609 JYW196609:JZI196609 KIS196609:KJE196609 KSO196609:KTA196609 LCK196609:LCW196609 LMG196609:LMS196609 LWC196609:LWO196609 MFY196609:MGK196609 MPU196609:MQG196609 MZQ196609:NAC196609 NJM196609:NJY196609 NTI196609:NTU196609 ODE196609:ODQ196609 ONA196609:ONM196609 OWW196609:OXI196609 PGS196609:PHE196609 PQO196609:PRA196609 QAK196609:QAW196609 QKG196609:QKS196609 QUC196609:QUO196609 RDY196609:REK196609 RNU196609:ROG196609 RXQ196609:RYC196609 SHM196609:SHY196609 SRI196609:SRU196609 TBE196609:TBQ196609 TLA196609:TLM196609 TUW196609:TVI196609 UES196609:UFE196609 UOO196609:UPA196609 UYK196609:UYW196609 VIG196609:VIS196609 VSC196609:VSO196609 WBY196609:WCK196609 WLU196609:WMG196609 WVQ196609:WWC196609 I262145:U262145 JE262145:JQ262145 TA262145:TM262145 ACW262145:ADI262145 AMS262145:ANE262145 AWO262145:AXA262145 BGK262145:BGW262145 BQG262145:BQS262145 CAC262145:CAO262145 CJY262145:CKK262145 CTU262145:CUG262145 DDQ262145:DEC262145 DNM262145:DNY262145 DXI262145:DXU262145 EHE262145:EHQ262145 ERA262145:ERM262145 FAW262145:FBI262145 FKS262145:FLE262145 FUO262145:FVA262145 GEK262145:GEW262145 GOG262145:GOS262145 GYC262145:GYO262145 HHY262145:HIK262145 HRU262145:HSG262145 IBQ262145:ICC262145 ILM262145:ILY262145 IVI262145:IVU262145 JFE262145:JFQ262145 JPA262145:JPM262145 JYW262145:JZI262145 KIS262145:KJE262145 KSO262145:KTA262145 LCK262145:LCW262145 LMG262145:LMS262145 LWC262145:LWO262145 MFY262145:MGK262145 MPU262145:MQG262145 MZQ262145:NAC262145 NJM262145:NJY262145 NTI262145:NTU262145 ODE262145:ODQ262145 ONA262145:ONM262145 OWW262145:OXI262145 PGS262145:PHE262145 PQO262145:PRA262145 QAK262145:QAW262145 QKG262145:QKS262145 QUC262145:QUO262145 RDY262145:REK262145 RNU262145:ROG262145 RXQ262145:RYC262145 SHM262145:SHY262145 SRI262145:SRU262145 TBE262145:TBQ262145 TLA262145:TLM262145 TUW262145:TVI262145 UES262145:UFE262145 UOO262145:UPA262145 UYK262145:UYW262145 VIG262145:VIS262145 VSC262145:VSO262145 WBY262145:WCK262145 WLU262145:WMG262145 WVQ262145:WWC262145 I327681:U327681 JE327681:JQ327681 TA327681:TM327681 ACW327681:ADI327681 AMS327681:ANE327681 AWO327681:AXA327681 BGK327681:BGW327681 BQG327681:BQS327681 CAC327681:CAO327681 CJY327681:CKK327681 CTU327681:CUG327681 DDQ327681:DEC327681 DNM327681:DNY327681 DXI327681:DXU327681 EHE327681:EHQ327681 ERA327681:ERM327681 FAW327681:FBI327681 FKS327681:FLE327681 FUO327681:FVA327681 GEK327681:GEW327681 GOG327681:GOS327681 GYC327681:GYO327681 HHY327681:HIK327681 HRU327681:HSG327681 IBQ327681:ICC327681 ILM327681:ILY327681 IVI327681:IVU327681 JFE327681:JFQ327681 JPA327681:JPM327681 JYW327681:JZI327681 KIS327681:KJE327681 KSO327681:KTA327681 LCK327681:LCW327681 LMG327681:LMS327681 LWC327681:LWO327681 MFY327681:MGK327681 MPU327681:MQG327681 MZQ327681:NAC327681 NJM327681:NJY327681 NTI327681:NTU327681 ODE327681:ODQ327681 ONA327681:ONM327681 OWW327681:OXI327681 PGS327681:PHE327681 PQO327681:PRA327681 QAK327681:QAW327681 QKG327681:QKS327681 QUC327681:QUO327681 RDY327681:REK327681 RNU327681:ROG327681 RXQ327681:RYC327681 SHM327681:SHY327681 SRI327681:SRU327681 TBE327681:TBQ327681 TLA327681:TLM327681 TUW327681:TVI327681 UES327681:UFE327681 UOO327681:UPA327681 UYK327681:UYW327681 VIG327681:VIS327681 VSC327681:VSO327681 WBY327681:WCK327681 WLU327681:WMG327681 WVQ327681:WWC327681 I393217:U393217 JE393217:JQ393217 TA393217:TM393217 ACW393217:ADI393217 AMS393217:ANE393217 AWO393217:AXA393217 BGK393217:BGW393217 BQG393217:BQS393217 CAC393217:CAO393217 CJY393217:CKK393217 CTU393217:CUG393217 DDQ393217:DEC393217 DNM393217:DNY393217 DXI393217:DXU393217 EHE393217:EHQ393217 ERA393217:ERM393217 FAW393217:FBI393217 FKS393217:FLE393217 FUO393217:FVA393217 GEK393217:GEW393217 GOG393217:GOS393217 GYC393217:GYO393217 HHY393217:HIK393217 HRU393217:HSG393217 IBQ393217:ICC393217 ILM393217:ILY393217 IVI393217:IVU393217 JFE393217:JFQ393217 JPA393217:JPM393217 JYW393217:JZI393217 KIS393217:KJE393217 KSO393217:KTA393217 LCK393217:LCW393217 LMG393217:LMS393217 LWC393217:LWO393217 MFY393217:MGK393217 MPU393217:MQG393217 MZQ393217:NAC393217 NJM393217:NJY393217 NTI393217:NTU393217 ODE393217:ODQ393217 ONA393217:ONM393217 OWW393217:OXI393217 PGS393217:PHE393217 PQO393217:PRA393217 QAK393217:QAW393217 QKG393217:QKS393217 QUC393217:QUO393217 RDY393217:REK393217 RNU393217:ROG393217 RXQ393217:RYC393217 SHM393217:SHY393217 SRI393217:SRU393217 TBE393217:TBQ393217 TLA393217:TLM393217 TUW393217:TVI393217 UES393217:UFE393217 UOO393217:UPA393217 UYK393217:UYW393217 VIG393217:VIS393217 VSC393217:VSO393217 WBY393217:WCK393217 WLU393217:WMG393217 WVQ393217:WWC393217 I458753:U458753 JE458753:JQ458753 TA458753:TM458753 ACW458753:ADI458753 AMS458753:ANE458753 AWO458753:AXA458753 BGK458753:BGW458753 BQG458753:BQS458753 CAC458753:CAO458753 CJY458753:CKK458753 CTU458753:CUG458753 DDQ458753:DEC458753 DNM458753:DNY458753 DXI458753:DXU458753 EHE458753:EHQ458753 ERA458753:ERM458753 FAW458753:FBI458753 FKS458753:FLE458753 FUO458753:FVA458753 GEK458753:GEW458753 GOG458753:GOS458753 GYC458753:GYO458753 HHY458753:HIK458753 HRU458753:HSG458753 IBQ458753:ICC458753 ILM458753:ILY458753 IVI458753:IVU458753 JFE458753:JFQ458753 JPA458753:JPM458753 JYW458753:JZI458753 KIS458753:KJE458753 KSO458753:KTA458753 LCK458753:LCW458753 LMG458753:LMS458753 LWC458753:LWO458753 MFY458753:MGK458753 MPU458753:MQG458753 MZQ458753:NAC458753 NJM458753:NJY458753 NTI458753:NTU458753 ODE458753:ODQ458753 ONA458753:ONM458753 OWW458753:OXI458753 PGS458753:PHE458753 PQO458753:PRA458753 QAK458753:QAW458753 QKG458753:QKS458753 QUC458753:QUO458753 RDY458753:REK458753 RNU458753:ROG458753 RXQ458753:RYC458753 SHM458753:SHY458753 SRI458753:SRU458753 TBE458753:TBQ458753 TLA458753:TLM458753 TUW458753:TVI458753 UES458753:UFE458753 UOO458753:UPA458753 UYK458753:UYW458753 VIG458753:VIS458753 VSC458753:VSO458753 WBY458753:WCK458753 WLU458753:WMG458753 WVQ458753:WWC458753 I524289:U524289 JE524289:JQ524289 TA524289:TM524289 ACW524289:ADI524289 AMS524289:ANE524289 AWO524289:AXA524289 BGK524289:BGW524289 BQG524289:BQS524289 CAC524289:CAO524289 CJY524289:CKK524289 CTU524289:CUG524289 DDQ524289:DEC524289 DNM524289:DNY524289 DXI524289:DXU524289 EHE524289:EHQ524289 ERA524289:ERM524289 FAW524289:FBI524289 FKS524289:FLE524289 FUO524289:FVA524289 GEK524289:GEW524289 GOG524289:GOS524289 GYC524289:GYO524289 HHY524289:HIK524289 HRU524289:HSG524289 IBQ524289:ICC524289 ILM524289:ILY524289 IVI524289:IVU524289 JFE524289:JFQ524289 JPA524289:JPM524289 JYW524289:JZI524289 KIS524289:KJE524289 KSO524289:KTA524289 LCK524289:LCW524289 LMG524289:LMS524289 LWC524289:LWO524289 MFY524289:MGK524289 MPU524289:MQG524289 MZQ524289:NAC524289 NJM524289:NJY524289 NTI524289:NTU524289 ODE524289:ODQ524289 ONA524289:ONM524289 OWW524289:OXI524289 PGS524289:PHE524289 PQO524289:PRA524289 QAK524289:QAW524289 QKG524289:QKS524289 QUC524289:QUO524289 RDY524289:REK524289 RNU524289:ROG524289 RXQ524289:RYC524289 SHM524289:SHY524289 SRI524289:SRU524289 TBE524289:TBQ524289 TLA524289:TLM524289 TUW524289:TVI524289 UES524289:UFE524289 UOO524289:UPA524289 UYK524289:UYW524289 VIG524289:VIS524289 VSC524289:VSO524289 WBY524289:WCK524289 WLU524289:WMG524289 WVQ524289:WWC524289 I589825:U589825 JE589825:JQ589825 TA589825:TM589825 ACW589825:ADI589825 AMS589825:ANE589825 AWO589825:AXA589825 BGK589825:BGW589825 BQG589825:BQS589825 CAC589825:CAO589825 CJY589825:CKK589825 CTU589825:CUG589825 DDQ589825:DEC589825 DNM589825:DNY589825 DXI589825:DXU589825 EHE589825:EHQ589825 ERA589825:ERM589825 FAW589825:FBI589825 FKS589825:FLE589825 FUO589825:FVA589825 GEK589825:GEW589825 GOG589825:GOS589825 GYC589825:GYO589825 HHY589825:HIK589825 HRU589825:HSG589825 IBQ589825:ICC589825 ILM589825:ILY589825 IVI589825:IVU589825 JFE589825:JFQ589825 JPA589825:JPM589825 JYW589825:JZI589825 KIS589825:KJE589825 KSO589825:KTA589825 LCK589825:LCW589825 LMG589825:LMS589825 LWC589825:LWO589825 MFY589825:MGK589825 MPU589825:MQG589825 MZQ589825:NAC589825 NJM589825:NJY589825 NTI589825:NTU589825 ODE589825:ODQ589825 ONA589825:ONM589825 OWW589825:OXI589825 PGS589825:PHE589825 PQO589825:PRA589825 QAK589825:QAW589825 QKG589825:QKS589825 QUC589825:QUO589825 RDY589825:REK589825 RNU589825:ROG589825 RXQ589825:RYC589825 SHM589825:SHY589825 SRI589825:SRU589825 TBE589825:TBQ589825 TLA589825:TLM589825 TUW589825:TVI589825 UES589825:UFE589825 UOO589825:UPA589825 UYK589825:UYW589825 VIG589825:VIS589825 VSC589825:VSO589825 WBY589825:WCK589825 WLU589825:WMG589825 WVQ589825:WWC589825 I655361:U655361 JE655361:JQ655361 TA655361:TM655361 ACW655361:ADI655361 AMS655361:ANE655361 AWO655361:AXA655361 BGK655361:BGW655361 BQG655361:BQS655361 CAC655361:CAO655361 CJY655361:CKK655361 CTU655361:CUG655361 DDQ655361:DEC655361 DNM655361:DNY655361 DXI655361:DXU655361 EHE655361:EHQ655361 ERA655361:ERM655361 FAW655361:FBI655361 FKS655361:FLE655361 FUO655361:FVA655361 GEK655361:GEW655361 GOG655361:GOS655361 GYC655361:GYO655361 HHY655361:HIK655361 HRU655361:HSG655361 IBQ655361:ICC655361 ILM655361:ILY655361 IVI655361:IVU655361 JFE655361:JFQ655361 JPA655361:JPM655361 JYW655361:JZI655361 KIS655361:KJE655361 KSO655361:KTA655361 LCK655361:LCW655361 LMG655361:LMS655361 LWC655361:LWO655361 MFY655361:MGK655361 MPU655361:MQG655361 MZQ655361:NAC655361 NJM655361:NJY655361 NTI655361:NTU655361 ODE655361:ODQ655361 ONA655361:ONM655361 OWW655361:OXI655361 PGS655361:PHE655361 PQO655361:PRA655361 QAK655361:QAW655361 QKG655361:QKS655361 QUC655361:QUO655361 RDY655361:REK655361 RNU655361:ROG655361 RXQ655361:RYC655361 SHM655361:SHY655361 SRI655361:SRU655361 TBE655361:TBQ655361 TLA655361:TLM655361 TUW655361:TVI655361 UES655361:UFE655361 UOO655361:UPA655361 UYK655361:UYW655361 VIG655361:VIS655361 VSC655361:VSO655361 WBY655361:WCK655361 WLU655361:WMG655361 WVQ655361:WWC655361 I720897:U720897 JE720897:JQ720897 TA720897:TM720897 ACW720897:ADI720897 AMS720897:ANE720897 AWO720897:AXA720897 BGK720897:BGW720897 BQG720897:BQS720897 CAC720897:CAO720897 CJY720897:CKK720897 CTU720897:CUG720897 DDQ720897:DEC720897 DNM720897:DNY720897 DXI720897:DXU720897 EHE720897:EHQ720897 ERA720897:ERM720897 FAW720897:FBI720897 FKS720897:FLE720897 FUO720897:FVA720897 GEK720897:GEW720897 GOG720897:GOS720897 GYC720897:GYO720897 HHY720897:HIK720897 HRU720897:HSG720897 IBQ720897:ICC720897 ILM720897:ILY720897 IVI720897:IVU720897 JFE720897:JFQ720897 JPA720897:JPM720897 JYW720897:JZI720897 KIS720897:KJE720897 KSO720897:KTA720897 LCK720897:LCW720897 LMG720897:LMS720897 LWC720897:LWO720897 MFY720897:MGK720897 MPU720897:MQG720897 MZQ720897:NAC720897 NJM720897:NJY720897 NTI720897:NTU720897 ODE720897:ODQ720897 ONA720897:ONM720897 OWW720897:OXI720897 PGS720897:PHE720897 PQO720897:PRA720897 QAK720897:QAW720897 QKG720897:QKS720897 QUC720897:QUO720897 RDY720897:REK720897 RNU720897:ROG720897 RXQ720897:RYC720897 SHM720897:SHY720897 SRI720897:SRU720897 TBE720897:TBQ720897 TLA720897:TLM720897 TUW720897:TVI720897 UES720897:UFE720897 UOO720897:UPA720897 UYK720897:UYW720897 VIG720897:VIS720897 VSC720897:VSO720897 WBY720897:WCK720897 WLU720897:WMG720897 WVQ720897:WWC720897 I786433:U786433 JE786433:JQ786433 TA786433:TM786433 ACW786433:ADI786433 AMS786433:ANE786433 AWO786433:AXA786433 BGK786433:BGW786433 BQG786433:BQS786433 CAC786433:CAO786433 CJY786433:CKK786433 CTU786433:CUG786433 DDQ786433:DEC786433 DNM786433:DNY786433 DXI786433:DXU786433 EHE786433:EHQ786433 ERA786433:ERM786433 FAW786433:FBI786433 FKS786433:FLE786433 FUO786433:FVA786433 GEK786433:GEW786433 GOG786433:GOS786433 GYC786433:GYO786433 HHY786433:HIK786433 HRU786433:HSG786433 IBQ786433:ICC786433 ILM786433:ILY786433 IVI786433:IVU786433 JFE786433:JFQ786433 JPA786433:JPM786433 JYW786433:JZI786433 KIS786433:KJE786433 KSO786433:KTA786433 LCK786433:LCW786433 LMG786433:LMS786433 LWC786433:LWO786433 MFY786433:MGK786433 MPU786433:MQG786433 MZQ786433:NAC786433 NJM786433:NJY786433 NTI786433:NTU786433 ODE786433:ODQ786433 ONA786433:ONM786433 OWW786433:OXI786433 PGS786433:PHE786433 PQO786433:PRA786433 QAK786433:QAW786433 QKG786433:QKS786433 QUC786433:QUO786433 RDY786433:REK786433 RNU786433:ROG786433 RXQ786433:RYC786433 SHM786433:SHY786433 SRI786433:SRU786433 TBE786433:TBQ786433 TLA786433:TLM786433 TUW786433:TVI786433 UES786433:UFE786433 UOO786433:UPA786433 UYK786433:UYW786433 VIG786433:VIS786433 VSC786433:VSO786433 WBY786433:WCK786433 WLU786433:WMG786433 WVQ786433:WWC786433 I851969:U851969 JE851969:JQ851969 TA851969:TM851969 ACW851969:ADI851969 AMS851969:ANE851969 AWO851969:AXA851969 BGK851969:BGW851969 BQG851969:BQS851969 CAC851969:CAO851969 CJY851969:CKK851969 CTU851969:CUG851969 DDQ851969:DEC851969 DNM851969:DNY851969 DXI851969:DXU851969 EHE851969:EHQ851969 ERA851969:ERM851969 FAW851969:FBI851969 FKS851969:FLE851969 FUO851969:FVA851969 GEK851969:GEW851969 GOG851969:GOS851969 GYC851969:GYO851969 HHY851969:HIK851969 HRU851969:HSG851969 IBQ851969:ICC851969 ILM851969:ILY851969 IVI851969:IVU851969 JFE851969:JFQ851969 JPA851969:JPM851969 JYW851969:JZI851969 KIS851969:KJE851969 KSO851969:KTA851969 LCK851969:LCW851969 LMG851969:LMS851969 LWC851969:LWO851969 MFY851969:MGK851969 MPU851969:MQG851969 MZQ851969:NAC851969 NJM851969:NJY851969 NTI851969:NTU851969 ODE851969:ODQ851969 ONA851969:ONM851969 OWW851969:OXI851969 PGS851969:PHE851969 PQO851969:PRA851969 QAK851969:QAW851969 QKG851969:QKS851969 QUC851969:QUO851969 RDY851969:REK851969 RNU851969:ROG851969 RXQ851969:RYC851969 SHM851969:SHY851969 SRI851969:SRU851969 TBE851969:TBQ851969 TLA851969:TLM851969 TUW851969:TVI851969 UES851969:UFE851969 UOO851969:UPA851969 UYK851969:UYW851969 VIG851969:VIS851969 VSC851969:VSO851969 WBY851969:WCK851969 WLU851969:WMG851969 WVQ851969:WWC851969 I917505:U917505 JE917505:JQ917505 TA917505:TM917505 ACW917505:ADI917505 AMS917505:ANE917505 AWO917505:AXA917505 BGK917505:BGW917505 BQG917505:BQS917505 CAC917505:CAO917505 CJY917505:CKK917505 CTU917505:CUG917505 DDQ917505:DEC917505 DNM917505:DNY917505 DXI917505:DXU917505 EHE917505:EHQ917505 ERA917505:ERM917505 FAW917505:FBI917505 FKS917505:FLE917505 FUO917505:FVA917505 GEK917505:GEW917505 GOG917505:GOS917505 GYC917505:GYO917505 HHY917505:HIK917505 HRU917505:HSG917505 IBQ917505:ICC917505 ILM917505:ILY917505 IVI917505:IVU917505 JFE917505:JFQ917505 JPA917505:JPM917505 JYW917505:JZI917505 KIS917505:KJE917505 KSO917505:KTA917505 LCK917505:LCW917505 LMG917505:LMS917505 LWC917505:LWO917505 MFY917505:MGK917505 MPU917505:MQG917505 MZQ917505:NAC917505 NJM917505:NJY917505 NTI917505:NTU917505 ODE917505:ODQ917505 ONA917505:ONM917505 OWW917505:OXI917505 PGS917505:PHE917505 PQO917505:PRA917505 QAK917505:QAW917505 QKG917505:QKS917505 QUC917505:QUO917505 RDY917505:REK917505 RNU917505:ROG917505 RXQ917505:RYC917505 SHM917505:SHY917505 SRI917505:SRU917505 TBE917505:TBQ917505 TLA917505:TLM917505 TUW917505:TVI917505 UES917505:UFE917505 UOO917505:UPA917505 UYK917505:UYW917505 VIG917505:VIS917505 VSC917505:VSO917505 WBY917505:WCK917505 WLU917505:WMG917505 WVQ917505:WWC917505 I983041:U983041 JE983041:JQ983041 TA983041:TM983041 ACW983041:ADI983041 AMS983041:ANE983041 AWO983041:AXA983041 BGK983041:BGW983041 BQG983041:BQS983041 CAC983041:CAO983041 CJY983041:CKK983041 CTU983041:CUG983041 DDQ983041:DEC983041 DNM983041:DNY983041 DXI983041:DXU983041 EHE983041:EHQ983041 ERA983041:ERM983041 FAW983041:FBI983041 FKS983041:FLE983041 FUO983041:FVA983041 GEK983041:GEW983041 GOG983041:GOS983041 GYC983041:GYO983041 HHY983041:HIK983041 HRU983041:HSG983041 IBQ983041:ICC983041 ILM983041:ILY983041 IVI983041:IVU983041 JFE983041:JFQ983041 JPA983041:JPM983041 JYW983041:JZI983041 KIS983041:KJE983041 KSO983041:KTA983041 LCK983041:LCW983041 LMG983041:LMS983041 LWC983041:LWO983041 MFY983041:MGK983041 MPU983041:MQG983041 MZQ983041:NAC983041 NJM983041:NJY983041 NTI983041:NTU983041 ODE983041:ODQ983041 ONA983041:ONM983041 OWW983041:OXI983041 PGS983041:PHE983041 PQO983041:PRA983041 QAK983041:QAW983041 QKG983041:QKS983041 QUC983041:QUO983041 RDY983041:REK983041 RNU983041:ROG983041 RXQ983041:RYC983041 SHM983041:SHY983041 SRI983041:SRU983041 TBE983041:TBQ983041 TLA983041:TLM983041 TUW983041:TVI983041 UES983041:UFE983041 UOO983041:UPA983041 UYK983041:UYW983041 VIG983041:VIS983041 VSC983041:VSO983041 WBY983041:WCK983041 WLU983041:WMG983041 WVQ983041:WWC983041 F6:F7 JB6:JB7 SX6:SX7 ACT6:ACT7 AMP6:AMP7 AWL6:AWL7 BGH6:BGH7 BQD6:BQD7 BZZ6:BZZ7 CJV6:CJV7 CTR6:CTR7 DDN6:DDN7 DNJ6:DNJ7 DXF6:DXF7 EHB6:EHB7 EQX6:EQX7 FAT6:FAT7 FKP6:FKP7 FUL6:FUL7 GEH6:GEH7 GOD6:GOD7 GXZ6:GXZ7 HHV6:HHV7 HRR6:HRR7 IBN6:IBN7 ILJ6:ILJ7 IVF6:IVF7 JFB6:JFB7 JOX6:JOX7 JYT6:JYT7 KIP6:KIP7 KSL6:KSL7 LCH6:LCH7 LMD6:LMD7 LVZ6:LVZ7 MFV6:MFV7 MPR6:MPR7 MZN6:MZN7 NJJ6:NJJ7 NTF6:NTF7 ODB6:ODB7 OMX6:OMX7 OWT6:OWT7 PGP6:PGP7 PQL6:PQL7 QAH6:QAH7 QKD6:QKD7 QTZ6:QTZ7 RDV6:RDV7 RNR6:RNR7 RXN6:RXN7 SHJ6:SHJ7 SRF6:SRF7 TBB6:TBB7 TKX6:TKX7 TUT6:TUT7 UEP6:UEP7 UOL6:UOL7 UYH6:UYH7 VID6:VID7 VRZ6:VRZ7 WBV6:WBV7 WLR6:WLR7 WVN6:WVN7 F65542:F65543 JB65542:JB65543 SX65542:SX65543 ACT65542:ACT65543 AMP65542:AMP65543 AWL65542:AWL65543 BGH65542:BGH65543 BQD65542:BQD65543 BZZ65542:BZZ65543 CJV65542:CJV65543 CTR65542:CTR65543 DDN65542:DDN65543 DNJ65542:DNJ65543 DXF65542:DXF65543 EHB65542:EHB65543 EQX65542:EQX65543 FAT65542:FAT65543 FKP65542:FKP65543 FUL65542:FUL65543 GEH65542:GEH65543 GOD65542:GOD65543 GXZ65542:GXZ65543 HHV65542:HHV65543 HRR65542:HRR65543 IBN65542:IBN65543 ILJ65542:ILJ65543 IVF65542:IVF65543 JFB65542:JFB65543 JOX65542:JOX65543 JYT65542:JYT65543 KIP65542:KIP65543 KSL65542:KSL65543 LCH65542:LCH65543 LMD65542:LMD65543 LVZ65542:LVZ65543 MFV65542:MFV65543 MPR65542:MPR65543 MZN65542:MZN65543 NJJ65542:NJJ65543 NTF65542:NTF65543 ODB65542:ODB65543 OMX65542:OMX65543 OWT65542:OWT65543 PGP65542:PGP65543 PQL65542:PQL65543 QAH65542:QAH65543 QKD65542:QKD65543 QTZ65542:QTZ65543 RDV65542:RDV65543 RNR65542:RNR65543 RXN65542:RXN65543 SHJ65542:SHJ65543 SRF65542:SRF65543 TBB65542:TBB65543 TKX65542:TKX65543 TUT65542:TUT65543 UEP65542:UEP65543 UOL65542:UOL65543 UYH65542:UYH65543 VID65542:VID65543 VRZ65542:VRZ65543 WBV65542:WBV65543 WLR65542:WLR65543 WVN65542:WVN65543 F131078:F131079 JB131078:JB131079 SX131078:SX131079 ACT131078:ACT131079 AMP131078:AMP131079 AWL131078:AWL131079 BGH131078:BGH131079 BQD131078:BQD131079 BZZ131078:BZZ131079 CJV131078:CJV131079 CTR131078:CTR131079 DDN131078:DDN131079 DNJ131078:DNJ131079 DXF131078:DXF131079 EHB131078:EHB131079 EQX131078:EQX131079 FAT131078:FAT131079 FKP131078:FKP131079 FUL131078:FUL131079 GEH131078:GEH131079 GOD131078:GOD131079 GXZ131078:GXZ131079 HHV131078:HHV131079 HRR131078:HRR131079 IBN131078:IBN131079 ILJ131078:ILJ131079 IVF131078:IVF131079 JFB131078:JFB131079 JOX131078:JOX131079 JYT131078:JYT131079 KIP131078:KIP131079 KSL131078:KSL131079 LCH131078:LCH131079 LMD131078:LMD131079 LVZ131078:LVZ131079 MFV131078:MFV131079 MPR131078:MPR131079 MZN131078:MZN131079 NJJ131078:NJJ131079 NTF131078:NTF131079 ODB131078:ODB131079 OMX131078:OMX131079 OWT131078:OWT131079 PGP131078:PGP131079 PQL131078:PQL131079 QAH131078:QAH131079 QKD131078:QKD131079 QTZ131078:QTZ131079 RDV131078:RDV131079 RNR131078:RNR131079 RXN131078:RXN131079 SHJ131078:SHJ131079 SRF131078:SRF131079 TBB131078:TBB131079 TKX131078:TKX131079 TUT131078:TUT131079 UEP131078:UEP131079 UOL131078:UOL131079 UYH131078:UYH131079 VID131078:VID131079 VRZ131078:VRZ131079 WBV131078:WBV131079 WLR131078:WLR131079 WVN131078:WVN131079 F196614:F196615 JB196614:JB196615 SX196614:SX196615 ACT196614:ACT196615 AMP196614:AMP196615 AWL196614:AWL196615 BGH196614:BGH196615 BQD196614:BQD196615 BZZ196614:BZZ196615 CJV196614:CJV196615 CTR196614:CTR196615 DDN196614:DDN196615 DNJ196614:DNJ196615 DXF196614:DXF196615 EHB196614:EHB196615 EQX196614:EQX196615 FAT196614:FAT196615 FKP196614:FKP196615 FUL196614:FUL196615 GEH196614:GEH196615 GOD196614:GOD196615 GXZ196614:GXZ196615 HHV196614:HHV196615 HRR196614:HRR196615 IBN196614:IBN196615 ILJ196614:ILJ196615 IVF196614:IVF196615 JFB196614:JFB196615 JOX196614:JOX196615 JYT196614:JYT196615 KIP196614:KIP196615 KSL196614:KSL196615 LCH196614:LCH196615 LMD196614:LMD196615 LVZ196614:LVZ196615 MFV196614:MFV196615 MPR196614:MPR196615 MZN196614:MZN196615 NJJ196614:NJJ196615 NTF196614:NTF196615 ODB196614:ODB196615 OMX196614:OMX196615 OWT196614:OWT196615 PGP196614:PGP196615 PQL196614:PQL196615 QAH196614:QAH196615 QKD196614:QKD196615 QTZ196614:QTZ196615 RDV196614:RDV196615 RNR196614:RNR196615 RXN196614:RXN196615 SHJ196614:SHJ196615 SRF196614:SRF196615 TBB196614:TBB196615 TKX196614:TKX196615 TUT196614:TUT196615 UEP196614:UEP196615 UOL196614:UOL196615 UYH196614:UYH196615 VID196614:VID196615 VRZ196614:VRZ196615 WBV196614:WBV196615 WLR196614:WLR196615 WVN196614:WVN196615 F262150:F262151 JB262150:JB262151 SX262150:SX262151 ACT262150:ACT262151 AMP262150:AMP262151 AWL262150:AWL262151 BGH262150:BGH262151 BQD262150:BQD262151 BZZ262150:BZZ262151 CJV262150:CJV262151 CTR262150:CTR262151 DDN262150:DDN262151 DNJ262150:DNJ262151 DXF262150:DXF262151 EHB262150:EHB262151 EQX262150:EQX262151 FAT262150:FAT262151 FKP262150:FKP262151 FUL262150:FUL262151 GEH262150:GEH262151 GOD262150:GOD262151 GXZ262150:GXZ262151 HHV262150:HHV262151 HRR262150:HRR262151 IBN262150:IBN262151 ILJ262150:ILJ262151 IVF262150:IVF262151 JFB262150:JFB262151 JOX262150:JOX262151 JYT262150:JYT262151 KIP262150:KIP262151 KSL262150:KSL262151 LCH262150:LCH262151 LMD262150:LMD262151 LVZ262150:LVZ262151 MFV262150:MFV262151 MPR262150:MPR262151 MZN262150:MZN262151 NJJ262150:NJJ262151 NTF262150:NTF262151 ODB262150:ODB262151 OMX262150:OMX262151 OWT262150:OWT262151 PGP262150:PGP262151 PQL262150:PQL262151 QAH262150:QAH262151 QKD262150:QKD262151 QTZ262150:QTZ262151 RDV262150:RDV262151 RNR262150:RNR262151 RXN262150:RXN262151 SHJ262150:SHJ262151 SRF262150:SRF262151 TBB262150:TBB262151 TKX262150:TKX262151 TUT262150:TUT262151 UEP262150:UEP262151 UOL262150:UOL262151 UYH262150:UYH262151 VID262150:VID262151 VRZ262150:VRZ262151 WBV262150:WBV262151 WLR262150:WLR262151 WVN262150:WVN262151 F327686:F327687 JB327686:JB327687 SX327686:SX327687 ACT327686:ACT327687 AMP327686:AMP327687 AWL327686:AWL327687 BGH327686:BGH327687 BQD327686:BQD327687 BZZ327686:BZZ327687 CJV327686:CJV327687 CTR327686:CTR327687 DDN327686:DDN327687 DNJ327686:DNJ327687 DXF327686:DXF327687 EHB327686:EHB327687 EQX327686:EQX327687 FAT327686:FAT327687 FKP327686:FKP327687 FUL327686:FUL327687 GEH327686:GEH327687 GOD327686:GOD327687 GXZ327686:GXZ327687 HHV327686:HHV327687 HRR327686:HRR327687 IBN327686:IBN327687 ILJ327686:ILJ327687 IVF327686:IVF327687 JFB327686:JFB327687 JOX327686:JOX327687 JYT327686:JYT327687 KIP327686:KIP327687 KSL327686:KSL327687 LCH327686:LCH327687 LMD327686:LMD327687 LVZ327686:LVZ327687 MFV327686:MFV327687 MPR327686:MPR327687 MZN327686:MZN327687 NJJ327686:NJJ327687 NTF327686:NTF327687 ODB327686:ODB327687 OMX327686:OMX327687 OWT327686:OWT327687 PGP327686:PGP327687 PQL327686:PQL327687 QAH327686:QAH327687 QKD327686:QKD327687 QTZ327686:QTZ327687 RDV327686:RDV327687 RNR327686:RNR327687 RXN327686:RXN327687 SHJ327686:SHJ327687 SRF327686:SRF327687 TBB327686:TBB327687 TKX327686:TKX327687 TUT327686:TUT327687 UEP327686:UEP327687 UOL327686:UOL327687 UYH327686:UYH327687 VID327686:VID327687 VRZ327686:VRZ327687 WBV327686:WBV327687 WLR327686:WLR327687 WVN327686:WVN327687 F393222:F393223 JB393222:JB393223 SX393222:SX393223 ACT393222:ACT393223 AMP393222:AMP393223 AWL393222:AWL393223 BGH393222:BGH393223 BQD393222:BQD393223 BZZ393222:BZZ393223 CJV393222:CJV393223 CTR393222:CTR393223 DDN393222:DDN393223 DNJ393222:DNJ393223 DXF393222:DXF393223 EHB393222:EHB393223 EQX393222:EQX393223 FAT393222:FAT393223 FKP393222:FKP393223 FUL393222:FUL393223 GEH393222:GEH393223 GOD393222:GOD393223 GXZ393222:GXZ393223 HHV393222:HHV393223 HRR393222:HRR393223 IBN393222:IBN393223 ILJ393222:ILJ393223 IVF393222:IVF393223 JFB393222:JFB393223 JOX393222:JOX393223 JYT393222:JYT393223 KIP393222:KIP393223 KSL393222:KSL393223 LCH393222:LCH393223 LMD393222:LMD393223 LVZ393222:LVZ393223 MFV393222:MFV393223 MPR393222:MPR393223 MZN393222:MZN393223 NJJ393222:NJJ393223 NTF393222:NTF393223 ODB393222:ODB393223 OMX393222:OMX393223 OWT393222:OWT393223 PGP393222:PGP393223 PQL393222:PQL393223 QAH393222:QAH393223 QKD393222:QKD393223 QTZ393222:QTZ393223 RDV393222:RDV393223 RNR393222:RNR393223 RXN393222:RXN393223 SHJ393222:SHJ393223 SRF393222:SRF393223 TBB393222:TBB393223 TKX393222:TKX393223 TUT393222:TUT393223 UEP393222:UEP393223 UOL393222:UOL393223 UYH393222:UYH393223 VID393222:VID393223 VRZ393222:VRZ393223 WBV393222:WBV393223 WLR393222:WLR393223 WVN393222:WVN393223 F458758:F458759 JB458758:JB458759 SX458758:SX458759 ACT458758:ACT458759 AMP458758:AMP458759 AWL458758:AWL458759 BGH458758:BGH458759 BQD458758:BQD458759 BZZ458758:BZZ458759 CJV458758:CJV458759 CTR458758:CTR458759 DDN458758:DDN458759 DNJ458758:DNJ458759 DXF458758:DXF458759 EHB458758:EHB458759 EQX458758:EQX458759 FAT458758:FAT458759 FKP458758:FKP458759 FUL458758:FUL458759 GEH458758:GEH458759 GOD458758:GOD458759 GXZ458758:GXZ458759 HHV458758:HHV458759 HRR458758:HRR458759 IBN458758:IBN458759 ILJ458758:ILJ458759 IVF458758:IVF458759 JFB458758:JFB458759 JOX458758:JOX458759 JYT458758:JYT458759 KIP458758:KIP458759 KSL458758:KSL458759 LCH458758:LCH458759 LMD458758:LMD458759 LVZ458758:LVZ458759 MFV458758:MFV458759 MPR458758:MPR458759 MZN458758:MZN458759 NJJ458758:NJJ458759 NTF458758:NTF458759 ODB458758:ODB458759 OMX458758:OMX458759 OWT458758:OWT458759 PGP458758:PGP458759 PQL458758:PQL458759 QAH458758:QAH458759 QKD458758:QKD458759 QTZ458758:QTZ458759 RDV458758:RDV458759 RNR458758:RNR458759 RXN458758:RXN458759 SHJ458758:SHJ458759 SRF458758:SRF458759 TBB458758:TBB458759 TKX458758:TKX458759 TUT458758:TUT458759 UEP458758:UEP458759 UOL458758:UOL458759 UYH458758:UYH458759 VID458758:VID458759 VRZ458758:VRZ458759 WBV458758:WBV458759 WLR458758:WLR458759 WVN458758:WVN458759 F524294:F524295 JB524294:JB524295 SX524294:SX524295 ACT524294:ACT524295 AMP524294:AMP524295 AWL524294:AWL524295 BGH524294:BGH524295 BQD524294:BQD524295 BZZ524294:BZZ524295 CJV524294:CJV524295 CTR524294:CTR524295 DDN524294:DDN524295 DNJ524294:DNJ524295 DXF524294:DXF524295 EHB524294:EHB524295 EQX524294:EQX524295 FAT524294:FAT524295 FKP524294:FKP524295 FUL524294:FUL524295 GEH524294:GEH524295 GOD524294:GOD524295 GXZ524294:GXZ524295 HHV524294:HHV524295 HRR524294:HRR524295 IBN524294:IBN524295 ILJ524294:ILJ524295 IVF524294:IVF524295 JFB524294:JFB524295 JOX524294:JOX524295 JYT524294:JYT524295 KIP524294:KIP524295 KSL524294:KSL524295 LCH524294:LCH524295 LMD524294:LMD524295 LVZ524294:LVZ524295 MFV524294:MFV524295 MPR524294:MPR524295 MZN524294:MZN524295 NJJ524294:NJJ524295 NTF524294:NTF524295 ODB524294:ODB524295 OMX524294:OMX524295 OWT524294:OWT524295 PGP524294:PGP524295 PQL524294:PQL524295 QAH524294:QAH524295 QKD524294:QKD524295 QTZ524294:QTZ524295 RDV524294:RDV524295 RNR524294:RNR524295 RXN524294:RXN524295 SHJ524294:SHJ524295 SRF524294:SRF524295 TBB524294:TBB524295 TKX524294:TKX524295 TUT524294:TUT524295 UEP524294:UEP524295 UOL524294:UOL524295 UYH524294:UYH524295 VID524294:VID524295 VRZ524294:VRZ524295 WBV524294:WBV524295 WLR524294:WLR524295 WVN524294:WVN524295 F589830:F589831 JB589830:JB589831 SX589830:SX589831 ACT589830:ACT589831 AMP589830:AMP589831 AWL589830:AWL589831 BGH589830:BGH589831 BQD589830:BQD589831 BZZ589830:BZZ589831 CJV589830:CJV589831 CTR589830:CTR589831 DDN589830:DDN589831 DNJ589830:DNJ589831 DXF589830:DXF589831 EHB589830:EHB589831 EQX589830:EQX589831 FAT589830:FAT589831 FKP589830:FKP589831 FUL589830:FUL589831 GEH589830:GEH589831 GOD589830:GOD589831 GXZ589830:GXZ589831 HHV589830:HHV589831 HRR589830:HRR589831 IBN589830:IBN589831 ILJ589830:ILJ589831 IVF589830:IVF589831 JFB589830:JFB589831 JOX589830:JOX589831 JYT589830:JYT589831 KIP589830:KIP589831 KSL589830:KSL589831 LCH589830:LCH589831 LMD589830:LMD589831 LVZ589830:LVZ589831 MFV589830:MFV589831 MPR589830:MPR589831 MZN589830:MZN589831 NJJ589830:NJJ589831 NTF589830:NTF589831 ODB589830:ODB589831 OMX589830:OMX589831 OWT589830:OWT589831 PGP589830:PGP589831 PQL589830:PQL589831 QAH589830:QAH589831 QKD589830:QKD589831 QTZ589830:QTZ589831 RDV589830:RDV589831 RNR589830:RNR589831 RXN589830:RXN589831 SHJ589830:SHJ589831 SRF589830:SRF589831 TBB589830:TBB589831 TKX589830:TKX589831 TUT589830:TUT589831 UEP589830:UEP589831 UOL589830:UOL589831 UYH589830:UYH589831 VID589830:VID589831 VRZ589830:VRZ589831 WBV589830:WBV589831 WLR589830:WLR589831 WVN589830:WVN589831 F655366:F655367 JB655366:JB655367 SX655366:SX655367 ACT655366:ACT655367 AMP655366:AMP655367 AWL655366:AWL655367 BGH655366:BGH655367 BQD655366:BQD655367 BZZ655366:BZZ655367 CJV655366:CJV655367 CTR655366:CTR655367 DDN655366:DDN655367 DNJ655366:DNJ655367 DXF655366:DXF655367 EHB655366:EHB655367 EQX655366:EQX655367 FAT655366:FAT655367 FKP655366:FKP655367 FUL655366:FUL655367 GEH655366:GEH655367 GOD655366:GOD655367 GXZ655366:GXZ655367 HHV655366:HHV655367 HRR655366:HRR655367 IBN655366:IBN655367 ILJ655366:ILJ655367 IVF655366:IVF655367 JFB655366:JFB655367 JOX655366:JOX655367 JYT655366:JYT655367 KIP655366:KIP655367 KSL655366:KSL655367 LCH655366:LCH655367 LMD655366:LMD655367 LVZ655366:LVZ655367 MFV655366:MFV655367 MPR655366:MPR655367 MZN655366:MZN655367 NJJ655366:NJJ655367 NTF655366:NTF655367 ODB655366:ODB655367 OMX655366:OMX655367 OWT655366:OWT655367 PGP655366:PGP655367 PQL655366:PQL655367 QAH655366:QAH655367 QKD655366:QKD655367 QTZ655366:QTZ655367 RDV655366:RDV655367 RNR655366:RNR655367 RXN655366:RXN655367 SHJ655366:SHJ655367 SRF655366:SRF655367 TBB655366:TBB655367 TKX655366:TKX655367 TUT655366:TUT655367 UEP655366:UEP655367 UOL655366:UOL655367 UYH655366:UYH655367 VID655366:VID655367 VRZ655366:VRZ655367 WBV655366:WBV655367 WLR655366:WLR655367 WVN655366:WVN655367 F720902:F720903 JB720902:JB720903 SX720902:SX720903 ACT720902:ACT720903 AMP720902:AMP720903 AWL720902:AWL720903 BGH720902:BGH720903 BQD720902:BQD720903 BZZ720902:BZZ720903 CJV720902:CJV720903 CTR720902:CTR720903 DDN720902:DDN720903 DNJ720902:DNJ720903 DXF720902:DXF720903 EHB720902:EHB720903 EQX720902:EQX720903 FAT720902:FAT720903 FKP720902:FKP720903 FUL720902:FUL720903 GEH720902:GEH720903 GOD720902:GOD720903 GXZ720902:GXZ720903 HHV720902:HHV720903 HRR720902:HRR720903 IBN720902:IBN720903 ILJ720902:ILJ720903 IVF720902:IVF720903 JFB720902:JFB720903 JOX720902:JOX720903 JYT720902:JYT720903 KIP720902:KIP720903 KSL720902:KSL720903 LCH720902:LCH720903 LMD720902:LMD720903 LVZ720902:LVZ720903 MFV720902:MFV720903 MPR720902:MPR720903 MZN720902:MZN720903 NJJ720902:NJJ720903 NTF720902:NTF720903 ODB720902:ODB720903 OMX720902:OMX720903 OWT720902:OWT720903 PGP720902:PGP720903 PQL720902:PQL720903 QAH720902:QAH720903 QKD720902:QKD720903 QTZ720902:QTZ720903 RDV720902:RDV720903 RNR720902:RNR720903 RXN720902:RXN720903 SHJ720902:SHJ720903 SRF720902:SRF720903 TBB720902:TBB720903 TKX720902:TKX720903 TUT720902:TUT720903 UEP720902:UEP720903 UOL720902:UOL720903 UYH720902:UYH720903 VID720902:VID720903 VRZ720902:VRZ720903 WBV720902:WBV720903 WLR720902:WLR720903 WVN720902:WVN720903 F786438:F786439 JB786438:JB786439 SX786438:SX786439 ACT786438:ACT786439 AMP786438:AMP786439 AWL786438:AWL786439 BGH786438:BGH786439 BQD786438:BQD786439 BZZ786438:BZZ786439 CJV786438:CJV786439 CTR786438:CTR786439 DDN786438:DDN786439 DNJ786438:DNJ786439 DXF786438:DXF786439 EHB786438:EHB786439 EQX786438:EQX786439 FAT786438:FAT786439 FKP786438:FKP786439 FUL786438:FUL786439 GEH786438:GEH786439 GOD786438:GOD786439 GXZ786438:GXZ786439 HHV786438:HHV786439 HRR786438:HRR786439 IBN786438:IBN786439 ILJ786438:ILJ786439 IVF786438:IVF786439 JFB786438:JFB786439 JOX786438:JOX786439 JYT786438:JYT786439 KIP786438:KIP786439 KSL786438:KSL786439 LCH786438:LCH786439 LMD786438:LMD786439 LVZ786438:LVZ786439 MFV786438:MFV786439 MPR786438:MPR786439 MZN786438:MZN786439 NJJ786438:NJJ786439 NTF786438:NTF786439 ODB786438:ODB786439 OMX786438:OMX786439 OWT786438:OWT786439 PGP786438:PGP786439 PQL786438:PQL786439 QAH786438:QAH786439 QKD786438:QKD786439 QTZ786438:QTZ786439 RDV786438:RDV786439 RNR786438:RNR786439 RXN786438:RXN786439 SHJ786438:SHJ786439 SRF786438:SRF786439 TBB786438:TBB786439 TKX786438:TKX786439 TUT786438:TUT786439 UEP786438:UEP786439 UOL786438:UOL786439 UYH786438:UYH786439 VID786438:VID786439 VRZ786438:VRZ786439 WBV786438:WBV786439 WLR786438:WLR786439 WVN786438:WVN786439 F851974:F851975 JB851974:JB851975 SX851974:SX851975 ACT851974:ACT851975 AMP851974:AMP851975 AWL851974:AWL851975 BGH851974:BGH851975 BQD851974:BQD851975 BZZ851974:BZZ851975 CJV851974:CJV851975 CTR851974:CTR851975 DDN851974:DDN851975 DNJ851974:DNJ851975 DXF851974:DXF851975 EHB851974:EHB851975 EQX851974:EQX851975 FAT851974:FAT851975 FKP851974:FKP851975 FUL851974:FUL851975 GEH851974:GEH851975 GOD851974:GOD851975 GXZ851974:GXZ851975 HHV851974:HHV851975 HRR851974:HRR851975 IBN851974:IBN851975 ILJ851974:ILJ851975 IVF851974:IVF851975 JFB851974:JFB851975 JOX851974:JOX851975 JYT851974:JYT851975 KIP851974:KIP851975 KSL851974:KSL851975 LCH851974:LCH851975 LMD851974:LMD851975 LVZ851974:LVZ851975 MFV851974:MFV851975 MPR851974:MPR851975 MZN851974:MZN851975 NJJ851974:NJJ851975 NTF851974:NTF851975 ODB851974:ODB851975 OMX851974:OMX851975 OWT851974:OWT851975 PGP851974:PGP851975 PQL851974:PQL851975 QAH851974:QAH851975 QKD851974:QKD851975 QTZ851974:QTZ851975 RDV851974:RDV851975 RNR851974:RNR851975 RXN851974:RXN851975 SHJ851974:SHJ851975 SRF851974:SRF851975 TBB851974:TBB851975 TKX851974:TKX851975 TUT851974:TUT851975 UEP851974:UEP851975 UOL851974:UOL851975 UYH851974:UYH851975 VID851974:VID851975 VRZ851974:VRZ851975 WBV851974:WBV851975 WLR851974:WLR851975 WVN851974:WVN851975 F917510:F917511 JB917510:JB917511 SX917510:SX917511 ACT917510:ACT917511 AMP917510:AMP917511 AWL917510:AWL917511 BGH917510:BGH917511 BQD917510:BQD917511 BZZ917510:BZZ917511 CJV917510:CJV917511 CTR917510:CTR917511 DDN917510:DDN917511 DNJ917510:DNJ917511 DXF917510:DXF917511 EHB917510:EHB917511 EQX917510:EQX917511 FAT917510:FAT917511 FKP917510:FKP917511 FUL917510:FUL917511 GEH917510:GEH917511 GOD917510:GOD917511 GXZ917510:GXZ917511 HHV917510:HHV917511 HRR917510:HRR917511 IBN917510:IBN917511 ILJ917510:ILJ917511 IVF917510:IVF917511 JFB917510:JFB917511 JOX917510:JOX917511 JYT917510:JYT917511 KIP917510:KIP917511 KSL917510:KSL917511 LCH917510:LCH917511 LMD917510:LMD917511 LVZ917510:LVZ917511 MFV917510:MFV917511 MPR917510:MPR917511 MZN917510:MZN917511 NJJ917510:NJJ917511 NTF917510:NTF917511 ODB917510:ODB917511 OMX917510:OMX917511 OWT917510:OWT917511 PGP917510:PGP917511 PQL917510:PQL917511 QAH917510:QAH917511 QKD917510:QKD917511 QTZ917510:QTZ917511 RDV917510:RDV917511 RNR917510:RNR917511 RXN917510:RXN917511 SHJ917510:SHJ917511 SRF917510:SRF917511 TBB917510:TBB917511 TKX917510:TKX917511 TUT917510:TUT917511 UEP917510:UEP917511 UOL917510:UOL917511 UYH917510:UYH917511 VID917510:VID917511 VRZ917510:VRZ917511 WBV917510:WBV917511 WLR917510:WLR917511 WVN917510:WVN917511 F983046:F983047 JB983046:JB983047 SX983046:SX983047 ACT983046:ACT983047 AMP983046:AMP983047 AWL983046:AWL983047 BGH983046:BGH983047 BQD983046:BQD983047 BZZ983046:BZZ983047 CJV983046:CJV983047 CTR983046:CTR983047 DDN983046:DDN983047 DNJ983046:DNJ983047 DXF983046:DXF983047 EHB983046:EHB983047 EQX983046:EQX983047 FAT983046:FAT983047 FKP983046:FKP983047 FUL983046:FUL983047 GEH983046:GEH983047 GOD983046:GOD983047 GXZ983046:GXZ983047 HHV983046:HHV983047 HRR983046:HRR983047 IBN983046:IBN983047 ILJ983046:ILJ983047 IVF983046:IVF983047 JFB983046:JFB983047 JOX983046:JOX983047 JYT983046:JYT983047 KIP983046:KIP983047 KSL983046:KSL983047 LCH983046:LCH983047 LMD983046:LMD983047 LVZ983046:LVZ983047 MFV983046:MFV983047 MPR983046:MPR983047 MZN983046:MZN983047 NJJ983046:NJJ983047 NTF983046:NTF983047 ODB983046:ODB983047 OMX983046:OMX983047 OWT983046:OWT983047 PGP983046:PGP983047 PQL983046:PQL983047 QAH983046:QAH983047 QKD983046:QKD983047 QTZ983046:QTZ983047 RDV983046:RDV983047 RNR983046:RNR983047 RXN983046:RXN983047 SHJ983046:SHJ983047 SRF983046:SRF983047 TBB983046:TBB983047 TKX983046:TKX983047 TUT983046:TUT983047 UEP983046:UEP983047 UOL983046:UOL983047 UYH983046:UYH983047 VID983046:VID983047 VRZ983046:VRZ983047 WBV983046:WBV983047 WLR983046:WLR983047 WVN983046:WVN983047 W51:AH51 JS51:KD51 TO51:TZ51 ADK51:ADV51 ANG51:ANR51 AXC51:AXN51 BGY51:BHJ51 BQU51:BRF51 CAQ51:CBB51 CKM51:CKX51 CUI51:CUT51 DEE51:DEP51 DOA51:DOL51 DXW51:DYH51 EHS51:EID51 ERO51:ERZ51 FBK51:FBV51 FLG51:FLR51 FVC51:FVN51 GEY51:GFJ51 GOU51:GPF51 GYQ51:GZB51 HIM51:HIX51 HSI51:HST51 ICE51:ICP51 IMA51:IML51 IVW51:IWH51 JFS51:JGD51 JPO51:JPZ51 JZK51:JZV51 KJG51:KJR51 KTC51:KTN51 LCY51:LDJ51 LMU51:LNF51 LWQ51:LXB51 MGM51:MGX51 MQI51:MQT51 NAE51:NAP51 NKA51:NKL51 NTW51:NUH51 ODS51:OED51 ONO51:ONZ51 OXK51:OXV51 PHG51:PHR51 PRC51:PRN51 QAY51:QBJ51 QKU51:QLF51 QUQ51:QVB51 REM51:REX51 ROI51:ROT51 RYE51:RYP51 SIA51:SIL51 SRW51:SSH51 TBS51:TCD51 TLO51:TLZ51 TVK51:TVV51 UFG51:UFR51 UPC51:UPN51 UYY51:UZJ51 VIU51:VJF51 VSQ51:VTB51 WCM51:WCX51 WMI51:WMT51 WWE51:WWP51 W65587:AH65587 JS65587:KD65587 TO65587:TZ65587 ADK65587:ADV65587 ANG65587:ANR65587 AXC65587:AXN65587 BGY65587:BHJ65587 BQU65587:BRF65587 CAQ65587:CBB65587 CKM65587:CKX65587 CUI65587:CUT65587 DEE65587:DEP65587 DOA65587:DOL65587 DXW65587:DYH65587 EHS65587:EID65587 ERO65587:ERZ65587 FBK65587:FBV65587 FLG65587:FLR65587 FVC65587:FVN65587 GEY65587:GFJ65587 GOU65587:GPF65587 GYQ65587:GZB65587 HIM65587:HIX65587 HSI65587:HST65587 ICE65587:ICP65587 IMA65587:IML65587 IVW65587:IWH65587 JFS65587:JGD65587 JPO65587:JPZ65587 JZK65587:JZV65587 KJG65587:KJR65587 KTC65587:KTN65587 LCY65587:LDJ65587 LMU65587:LNF65587 LWQ65587:LXB65587 MGM65587:MGX65587 MQI65587:MQT65587 NAE65587:NAP65587 NKA65587:NKL65587 NTW65587:NUH65587 ODS65587:OED65587 ONO65587:ONZ65587 OXK65587:OXV65587 PHG65587:PHR65587 PRC65587:PRN65587 QAY65587:QBJ65587 QKU65587:QLF65587 QUQ65587:QVB65587 REM65587:REX65587 ROI65587:ROT65587 RYE65587:RYP65587 SIA65587:SIL65587 SRW65587:SSH65587 TBS65587:TCD65587 TLO65587:TLZ65587 TVK65587:TVV65587 UFG65587:UFR65587 UPC65587:UPN65587 UYY65587:UZJ65587 VIU65587:VJF65587 VSQ65587:VTB65587 WCM65587:WCX65587 WMI65587:WMT65587 WWE65587:WWP65587 W131123:AH131123 JS131123:KD131123 TO131123:TZ131123 ADK131123:ADV131123 ANG131123:ANR131123 AXC131123:AXN131123 BGY131123:BHJ131123 BQU131123:BRF131123 CAQ131123:CBB131123 CKM131123:CKX131123 CUI131123:CUT131123 DEE131123:DEP131123 DOA131123:DOL131123 DXW131123:DYH131123 EHS131123:EID131123 ERO131123:ERZ131123 FBK131123:FBV131123 FLG131123:FLR131123 FVC131123:FVN131123 GEY131123:GFJ131123 GOU131123:GPF131123 GYQ131123:GZB131123 HIM131123:HIX131123 HSI131123:HST131123 ICE131123:ICP131123 IMA131123:IML131123 IVW131123:IWH131123 JFS131123:JGD131123 JPO131123:JPZ131123 JZK131123:JZV131123 KJG131123:KJR131123 KTC131123:KTN131123 LCY131123:LDJ131123 LMU131123:LNF131123 LWQ131123:LXB131123 MGM131123:MGX131123 MQI131123:MQT131123 NAE131123:NAP131123 NKA131123:NKL131123 NTW131123:NUH131123 ODS131123:OED131123 ONO131123:ONZ131123 OXK131123:OXV131123 PHG131123:PHR131123 PRC131123:PRN131123 QAY131123:QBJ131123 QKU131123:QLF131123 QUQ131123:QVB131123 REM131123:REX131123 ROI131123:ROT131123 RYE131123:RYP131123 SIA131123:SIL131123 SRW131123:SSH131123 TBS131123:TCD131123 TLO131123:TLZ131123 TVK131123:TVV131123 UFG131123:UFR131123 UPC131123:UPN131123 UYY131123:UZJ131123 VIU131123:VJF131123 VSQ131123:VTB131123 WCM131123:WCX131123 WMI131123:WMT131123 WWE131123:WWP131123 W196659:AH196659 JS196659:KD196659 TO196659:TZ196659 ADK196659:ADV196659 ANG196659:ANR196659 AXC196659:AXN196659 BGY196659:BHJ196659 BQU196659:BRF196659 CAQ196659:CBB196659 CKM196659:CKX196659 CUI196659:CUT196659 DEE196659:DEP196659 DOA196659:DOL196659 DXW196659:DYH196659 EHS196659:EID196659 ERO196659:ERZ196659 FBK196659:FBV196659 FLG196659:FLR196659 FVC196659:FVN196659 GEY196659:GFJ196659 GOU196659:GPF196659 GYQ196659:GZB196659 HIM196659:HIX196659 HSI196659:HST196659 ICE196659:ICP196659 IMA196659:IML196659 IVW196659:IWH196659 JFS196659:JGD196659 JPO196659:JPZ196659 JZK196659:JZV196659 KJG196659:KJR196659 KTC196659:KTN196659 LCY196659:LDJ196659 LMU196659:LNF196659 LWQ196659:LXB196659 MGM196659:MGX196659 MQI196659:MQT196659 NAE196659:NAP196659 NKA196659:NKL196659 NTW196659:NUH196659 ODS196659:OED196659 ONO196659:ONZ196659 OXK196659:OXV196659 PHG196659:PHR196659 PRC196659:PRN196659 QAY196659:QBJ196659 QKU196659:QLF196659 QUQ196659:QVB196659 REM196659:REX196659 ROI196659:ROT196659 RYE196659:RYP196659 SIA196659:SIL196659 SRW196659:SSH196659 TBS196659:TCD196659 TLO196659:TLZ196659 TVK196659:TVV196659 UFG196659:UFR196659 UPC196659:UPN196659 UYY196659:UZJ196659 VIU196659:VJF196659 VSQ196659:VTB196659 WCM196659:WCX196659 WMI196659:WMT196659 WWE196659:WWP196659 W262195:AH262195 JS262195:KD262195 TO262195:TZ262195 ADK262195:ADV262195 ANG262195:ANR262195 AXC262195:AXN262195 BGY262195:BHJ262195 BQU262195:BRF262195 CAQ262195:CBB262195 CKM262195:CKX262195 CUI262195:CUT262195 DEE262195:DEP262195 DOA262195:DOL262195 DXW262195:DYH262195 EHS262195:EID262195 ERO262195:ERZ262195 FBK262195:FBV262195 FLG262195:FLR262195 FVC262195:FVN262195 GEY262195:GFJ262195 GOU262195:GPF262195 GYQ262195:GZB262195 HIM262195:HIX262195 HSI262195:HST262195 ICE262195:ICP262195 IMA262195:IML262195 IVW262195:IWH262195 JFS262195:JGD262195 JPO262195:JPZ262195 JZK262195:JZV262195 KJG262195:KJR262195 KTC262195:KTN262195 LCY262195:LDJ262195 LMU262195:LNF262195 LWQ262195:LXB262195 MGM262195:MGX262195 MQI262195:MQT262195 NAE262195:NAP262195 NKA262195:NKL262195 NTW262195:NUH262195 ODS262195:OED262195 ONO262195:ONZ262195 OXK262195:OXV262195 PHG262195:PHR262195 PRC262195:PRN262195 QAY262195:QBJ262195 QKU262195:QLF262195 QUQ262195:QVB262195 REM262195:REX262195 ROI262195:ROT262195 RYE262195:RYP262195 SIA262195:SIL262195 SRW262195:SSH262195 TBS262195:TCD262195 TLO262195:TLZ262195 TVK262195:TVV262195 UFG262195:UFR262195 UPC262195:UPN262195 UYY262195:UZJ262195 VIU262195:VJF262195 VSQ262195:VTB262195 WCM262195:WCX262195 WMI262195:WMT262195 WWE262195:WWP262195 W327731:AH327731 JS327731:KD327731 TO327731:TZ327731 ADK327731:ADV327731 ANG327731:ANR327731 AXC327731:AXN327731 BGY327731:BHJ327731 BQU327731:BRF327731 CAQ327731:CBB327731 CKM327731:CKX327731 CUI327731:CUT327731 DEE327731:DEP327731 DOA327731:DOL327731 DXW327731:DYH327731 EHS327731:EID327731 ERO327731:ERZ327731 FBK327731:FBV327731 FLG327731:FLR327731 FVC327731:FVN327731 GEY327731:GFJ327731 GOU327731:GPF327731 GYQ327731:GZB327731 HIM327731:HIX327731 HSI327731:HST327731 ICE327731:ICP327731 IMA327731:IML327731 IVW327731:IWH327731 JFS327731:JGD327731 JPO327731:JPZ327731 JZK327731:JZV327731 KJG327731:KJR327731 KTC327731:KTN327731 LCY327731:LDJ327731 LMU327731:LNF327731 LWQ327731:LXB327731 MGM327731:MGX327731 MQI327731:MQT327731 NAE327731:NAP327731 NKA327731:NKL327731 NTW327731:NUH327731 ODS327731:OED327731 ONO327731:ONZ327731 OXK327731:OXV327731 PHG327731:PHR327731 PRC327731:PRN327731 QAY327731:QBJ327731 QKU327731:QLF327731 QUQ327731:QVB327731 REM327731:REX327731 ROI327731:ROT327731 RYE327731:RYP327731 SIA327731:SIL327731 SRW327731:SSH327731 TBS327731:TCD327731 TLO327731:TLZ327731 TVK327731:TVV327731 UFG327731:UFR327731 UPC327731:UPN327731 UYY327731:UZJ327731 VIU327731:VJF327731 VSQ327731:VTB327731 WCM327731:WCX327731 WMI327731:WMT327731 WWE327731:WWP327731 W393267:AH393267 JS393267:KD393267 TO393267:TZ393267 ADK393267:ADV393267 ANG393267:ANR393267 AXC393267:AXN393267 BGY393267:BHJ393267 BQU393267:BRF393267 CAQ393267:CBB393267 CKM393267:CKX393267 CUI393267:CUT393267 DEE393267:DEP393267 DOA393267:DOL393267 DXW393267:DYH393267 EHS393267:EID393267 ERO393267:ERZ393267 FBK393267:FBV393267 FLG393267:FLR393267 FVC393267:FVN393267 GEY393267:GFJ393267 GOU393267:GPF393267 GYQ393267:GZB393267 HIM393267:HIX393267 HSI393267:HST393267 ICE393267:ICP393267 IMA393267:IML393267 IVW393267:IWH393267 JFS393267:JGD393267 JPO393267:JPZ393267 JZK393267:JZV393267 KJG393267:KJR393267 KTC393267:KTN393267 LCY393267:LDJ393267 LMU393267:LNF393267 LWQ393267:LXB393267 MGM393267:MGX393267 MQI393267:MQT393267 NAE393267:NAP393267 NKA393267:NKL393267 NTW393267:NUH393267 ODS393267:OED393267 ONO393267:ONZ393267 OXK393267:OXV393267 PHG393267:PHR393267 PRC393267:PRN393267 QAY393267:QBJ393267 QKU393267:QLF393267 QUQ393267:QVB393267 REM393267:REX393267 ROI393267:ROT393267 RYE393267:RYP393267 SIA393267:SIL393267 SRW393267:SSH393267 TBS393267:TCD393267 TLO393267:TLZ393267 TVK393267:TVV393267 UFG393267:UFR393267 UPC393267:UPN393267 UYY393267:UZJ393267 VIU393267:VJF393267 VSQ393267:VTB393267 WCM393267:WCX393267 WMI393267:WMT393267 WWE393267:WWP393267 W458803:AH458803 JS458803:KD458803 TO458803:TZ458803 ADK458803:ADV458803 ANG458803:ANR458803 AXC458803:AXN458803 BGY458803:BHJ458803 BQU458803:BRF458803 CAQ458803:CBB458803 CKM458803:CKX458803 CUI458803:CUT458803 DEE458803:DEP458803 DOA458803:DOL458803 DXW458803:DYH458803 EHS458803:EID458803 ERO458803:ERZ458803 FBK458803:FBV458803 FLG458803:FLR458803 FVC458803:FVN458803 GEY458803:GFJ458803 GOU458803:GPF458803 GYQ458803:GZB458803 HIM458803:HIX458803 HSI458803:HST458803 ICE458803:ICP458803 IMA458803:IML458803 IVW458803:IWH458803 JFS458803:JGD458803 JPO458803:JPZ458803 JZK458803:JZV458803 KJG458803:KJR458803 KTC458803:KTN458803 LCY458803:LDJ458803 LMU458803:LNF458803 LWQ458803:LXB458803 MGM458803:MGX458803 MQI458803:MQT458803 NAE458803:NAP458803 NKA458803:NKL458803 NTW458803:NUH458803 ODS458803:OED458803 ONO458803:ONZ458803 OXK458803:OXV458803 PHG458803:PHR458803 PRC458803:PRN458803 QAY458803:QBJ458803 QKU458803:QLF458803 QUQ458803:QVB458803 REM458803:REX458803 ROI458803:ROT458803 RYE458803:RYP458803 SIA458803:SIL458803 SRW458803:SSH458803 TBS458803:TCD458803 TLO458803:TLZ458803 TVK458803:TVV458803 UFG458803:UFR458803 UPC458803:UPN458803 UYY458803:UZJ458803 VIU458803:VJF458803 VSQ458803:VTB458803 WCM458803:WCX458803 WMI458803:WMT458803 WWE458803:WWP458803 W524339:AH524339 JS524339:KD524339 TO524339:TZ524339 ADK524339:ADV524339 ANG524339:ANR524339 AXC524339:AXN524339 BGY524339:BHJ524339 BQU524339:BRF524339 CAQ524339:CBB524339 CKM524339:CKX524339 CUI524339:CUT524339 DEE524339:DEP524339 DOA524339:DOL524339 DXW524339:DYH524339 EHS524339:EID524339 ERO524339:ERZ524339 FBK524339:FBV524339 FLG524339:FLR524339 FVC524339:FVN524339 GEY524339:GFJ524339 GOU524339:GPF524339 GYQ524339:GZB524339 HIM524339:HIX524339 HSI524339:HST524339 ICE524339:ICP524339 IMA524339:IML524339 IVW524339:IWH524339 JFS524339:JGD524339 JPO524339:JPZ524339 JZK524339:JZV524339 KJG524339:KJR524339 KTC524339:KTN524339 LCY524339:LDJ524339 LMU524339:LNF524339 LWQ524339:LXB524339 MGM524339:MGX524339 MQI524339:MQT524339 NAE524339:NAP524339 NKA524339:NKL524339 NTW524339:NUH524339 ODS524339:OED524339 ONO524339:ONZ524339 OXK524339:OXV524339 PHG524339:PHR524339 PRC524339:PRN524339 QAY524339:QBJ524339 QKU524339:QLF524339 QUQ524339:QVB524339 REM524339:REX524339 ROI524339:ROT524339 RYE524339:RYP524339 SIA524339:SIL524339 SRW524339:SSH524339 TBS524339:TCD524339 TLO524339:TLZ524339 TVK524339:TVV524339 UFG524339:UFR524339 UPC524339:UPN524339 UYY524339:UZJ524339 VIU524339:VJF524339 VSQ524339:VTB524339 WCM524339:WCX524339 WMI524339:WMT524339 WWE524339:WWP524339 W589875:AH589875 JS589875:KD589875 TO589875:TZ589875 ADK589875:ADV589875 ANG589875:ANR589875 AXC589875:AXN589875 BGY589875:BHJ589875 BQU589875:BRF589875 CAQ589875:CBB589875 CKM589875:CKX589875 CUI589875:CUT589875 DEE589875:DEP589875 DOA589875:DOL589875 DXW589875:DYH589875 EHS589875:EID589875 ERO589875:ERZ589875 FBK589875:FBV589875 FLG589875:FLR589875 FVC589875:FVN589875 GEY589875:GFJ589875 GOU589875:GPF589875 GYQ589875:GZB589875 HIM589875:HIX589875 HSI589875:HST589875 ICE589875:ICP589875 IMA589875:IML589875 IVW589875:IWH589875 JFS589875:JGD589875 JPO589875:JPZ589875 JZK589875:JZV589875 KJG589875:KJR589875 KTC589875:KTN589875 LCY589875:LDJ589875 LMU589875:LNF589875 LWQ589875:LXB589875 MGM589875:MGX589875 MQI589875:MQT589875 NAE589875:NAP589875 NKA589875:NKL589875 NTW589875:NUH589875 ODS589875:OED589875 ONO589875:ONZ589875 OXK589875:OXV589875 PHG589875:PHR589875 PRC589875:PRN589875 QAY589875:QBJ589875 QKU589875:QLF589875 QUQ589875:QVB589875 REM589875:REX589875 ROI589875:ROT589875 RYE589875:RYP589875 SIA589875:SIL589875 SRW589875:SSH589875 TBS589875:TCD589875 TLO589875:TLZ589875 TVK589875:TVV589875 UFG589875:UFR589875 UPC589875:UPN589875 UYY589875:UZJ589875 VIU589875:VJF589875 VSQ589875:VTB589875 WCM589875:WCX589875 WMI589875:WMT589875 WWE589875:WWP589875 W655411:AH655411 JS655411:KD655411 TO655411:TZ655411 ADK655411:ADV655411 ANG655411:ANR655411 AXC655411:AXN655411 BGY655411:BHJ655411 BQU655411:BRF655411 CAQ655411:CBB655411 CKM655411:CKX655411 CUI655411:CUT655411 DEE655411:DEP655411 DOA655411:DOL655411 DXW655411:DYH655411 EHS655411:EID655411 ERO655411:ERZ655411 FBK655411:FBV655411 FLG655411:FLR655411 FVC655411:FVN655411 GEY655411:GFJ655411 GOU655411:GPF655411 GYQ655411:GZB655411 HIM655411:HIX655411 HSI655411:HST655411 ICE655411:ICP655411 IMA655411:IML655411 IVW655411:IWH655411 JFS655411:JGD655411 JPO655411:JPZ655411 JZK655411:JZV655411 KJG655411:KJR655411 KTC655411:KTN655411 LCY655411:LDJ655411 LMU655411:LNF655411 LWQ655411:LXB655411 MGM655411:MGX655411 MQI655411:MQT655411 NAE655411:NAP655411 NKA655411:NKL655411 NTW655411:NUH655411 ODS655411:OED655411 ONO655411:ONZ655411 OXK655411:OXV655411 PHG655411:PHR655411 PRC655411:PRN655411 QAY655411:QBJ655411 QKU655411:QLF655411 QUQ655411:QVB655411 REM655411:REX655411 ROI655411:ROT655411 RYE655411:RYP655411 SIA655411:SIL655411 SRW655411:SSH655411 TBS655411:TCD655411 TLO655411:TLZ655411 TVK655411:TVV655411 UFG655411:UFR655411 UPC655411:UPN655411 UYY655411:UZJ655411 VIU655411:VJF655411 VSQ655411:VTB655411 WCM655411:WCX655411 WMI655411:WMT655411 WWE655411:WWP655411 W720947:AH720947 JS720947:KD720947 TO720947:TZ720947 ADK720947:ADV720947 ANG720947:ANR720947 AXC720947:AXN720947 BGY720947:BHJ720947 BQU720947:BRF720947 CAQ720947:CBB720947 CKM720947:CKX720947 CUI720947:CUT720947 DEE720947:DEP720947 DOA720947:DOL720947 DXW720947:DYH720947 EHS720947:EID720947 ERO720947:ERZ720947 FBK720947:FBV720947 FLG720947:FLR720947 FVC720947:FVN720947 GEY720947:GFJ720947 GOU720947:GPF720947 GYQ720947:GZB720947 HIM720947:HIX720947 HSI720947:HST720947 ICE720947:ICP720947 IMA720947:IML720947 IVW720947:IWH720947 JFS720947:JGD720947 JPO720947:JPZ720947 JZK720947:JZV720947 KJG720947:KJR720947 KTC720947:KTN720947 LCY720947:LDJ720947 LMU720947:LNF720947 LWQ720947:LXB720947 MGM720947:MGX720947 MQI720947:MQT720947 NAE720947:NAP720947 NKA720947:NKL720947 NTW720947:NUH720947 ODS720947:OED720947 ONO720947:ONZ720947 OXK720947:OXV720947 PHG720947:PHR720947 PRC720947:PRN720947 QAY720947:QBJ720947 QKU720947:QLF720947 QUQ720947:QVB720947 REM720947:REX720947 ROI720947:ROT720947 RYE720947:RYP720947 SIA720947:SIL720947 SRW720947:SSH720947 TBS720947:TCD720947 TLO720947:TLZ720947 TVK720947:TVV720947 UFG720947:UFR720947 UPC720947:UPN720947 UYY720947:UZJ720947 VIU720947:VJF720947 VSQ720947:VTB720947 WCM720947:WCX720947 WMI720947:WMT720947 WWE720947:WWP720947 W786483:AH786483 JS786483:KD786483 TO786483:TZ786483 ADK786483:ADV786483 ANG786483:ANR786483 AXC786483:AXN786483 BGY786483:BHJ786483 BQU786483:BRF786483 CAQ786483:CBB786483 CKM786483:CKX786483 CUI786483:CUT786483 DEE786483:DEP786483 DOA786483:DOL786483 DXW786483:DYH786483 EHS786483:EID786483 ERO786483:ERZ786483 FBK786483:FBV786483 FLG786483:FLR786483 FVC786483:FVN786483 GEY786483:GFJ786483 GOU786483:GPF786483 GYQ786483:GZB786483 HIM786483:HIX786483 HSI786483:HST786483 ICE786483:ICP786483 IMA786483:IML786483 IVW786483:IWH786483 JFS786483:JGD786483 JPO786483:JPZ786483 JZK786483:JZV786483 KJG786483:KJR786483 KTC786483:KTN786483 LCY786483:LDJ786483 LMU786483:LNF786483 LWQ786483:LXB786483 MGM786483:MGX786483 MQI786483:MQT786483 NAE786483:NAP786483 NKA786483:NKL786483 NTW786483:NUH786483 ODS786483:OED786483 ONO786483:ONZ786483 OXK786483:OXV786483 PHG786483:PHR786483 PRC786483:PRN786483 QAY786483:QBJ786483 QKU786483:QLF786483 QUQ786483:QVB786483 REM786483:REX786483 ROI786483:ROT786483 RYE786483:RYP786483 SIA786483:SIL786483 SRW786483:SSH786483 TBS786483:TCD786483 TLO786483:TLZ786483 TVK786483:TVV786483 UFG786483:UFR786483 UPC786483:UPN786483 UYY786483:UZJ786483 VIU786483:VJF786483 VSQ786483:VTB786483 WCM786483:WCX786483 WMI786483:WMT786483 WWE786483:WWP786483 W852019:AH852019 JS852019:KD852019 TO852019:TZ852019 ADK852019:ADV852019 ANG852019:ANR852019 AXC852019:AXN852019 BGY852019:BHJ852019 BQU852019:BRF852019 CAQ852019:CBB852019 CKM852019:CKX852019 CUI852019:CUT852019 DEE852019:DEP852019 DOA852019:DOL852019 DXW852019:DYH852019 EHS852019:EID852019 ERO852019:ERZ852019 FBK852019:FBV852019 FLG852019:FLR852019 FVC852019:FVN852019 GEY852019:GFJ852019 GOU852019:GPF852019 GYQ852019:GZB852019 HIM852019:HIX852019 HSI852019:HST852019 ICE852019:ICP852019 IMA852019:IML852019 IVW852019:IWH852019 JFS852019:JGD852019 JPO852019:JPZ852019 JZK852019:JZV852019 KJG852019:KJR852019 KTC852019:KTN852019 LCY852019:LDJ852019 LMU852019:LNF852019 LWQ852019:LXB852019 MGM852019:MGX852019 MQI852019:MQT852019 NAE852019:NAP852019 NKA852019:NKL852019 NTW852019:NUH852019 ODS852019:OED852019 ONO852019:ONZ852019 OXK852019:OXV852019 PHG852019:PHR852019 PRC852019:PRN852019 QAY852019:QBJ852019 QKU852019:QLF852019 QUQ852019:QVB852019 REM852019:REX852019 ROI852019:ROT852019 RYE852019:RYP852019 SIA852019:SIL852019 SRW852019:SSH852019 TBS852019:TCD852019 TLO852019:TLZ852019 TVK852019:TVV852019 UFG852019:UFR852019 UPC852019:UPN852019 UYY852019:UZJ852019 VIU852019:VJF852019 VSQ852019:VTB852019 WCM852019:WCX852019 WMI852019:WMT852019 WWE852019:WWP852019 W917555:AH917555 JS917555:KD917555 TO917555:TZ917555 ADK917555:ADV917555 ANG917555:ANR917555 AXC917555:AXN917555 BGY917555:BHJ917555 BQU917555:BRF917555 CAQ917555:CBB917555 CKM917555:CKX917555 CUI917555:CUT917555 DEE917555:DEP917555 DOA917555:DOL917555 DXW917555:DYH917555 EHS917555:EID917555 ERO917555:ERZ917555 FBK917555:FBV917555 FLG917555:FLR917555 FVC917555:FVN917555 GEY917555:GFJ917555 GOU917555:GPF917555 GYQ917555:GZB917555 HIM917555:HIX917555 HSI917555:HST917555 ICE917555:ICP917555 IMA917555:IML917555 IVW917555:IWH917555 JFS917555:JGD917555 JPO917555:JPZ917555 JZK917555:JZV917555 KJG917555:KJR917555 KTC917555:KTN917555 LCY917555:LDJ917555 LMU917555:LNF917555 LWQ917555:LXB917555 MGM917555:MGX917555 MQI917555:MQT917555 NAE917555:NAP917555 NKA917555:NKL917555 NTW917555:NUH917555 ODS917555:OED917555 ONO917555:ONZ917555 OXK917555:OXV917555 PHG917555:PHR917555 PRC917555:PRN917555 QAY917555:QBJ917555 QKU917555:QLF917555 QUQ917555:QVB917555 REM917555:REX917555 ROI917555:ROT917555 RYE917555:RYP917555 SIA917555:SIL917555 SRW917555:SSH917555 TBS917555:TCD917555 TLO917555:TLZ917555 TVK917555:TVV917555 UFG917555:UFR917555 UPC917555:UPN917555 UYY917555:UZJ917555 VIU917555:VJF917555 VSQ917555:VTB917555 WCM917555:WCX917555 WMI917555:WMT917555 WWE917555:WWP917555 W983091:AH983091 JS983091:KD983091 TO983091:TZ983091 ADK983091:ADV983091 ANG983091:ANR983091 AXC983091:AXN983091 BGY983091:BHJ983091 BQU983091:BRF983091 CAQ983091:CBB983091 CKM983091:CKX983091 CUI983091:CUT983091 DEE983091:DEP983091 DOA983091:DOL983091 DXW983091:DYH983091 EHS983091:EID983091 ERO983091:ERZ983091 FBK983091:FBV983091 FLG983091:FLR983091 FVC983091:FVN983091 GEY983091:GFJ983091 GOU983091:GPF983091 GYQ983091:GZB983091 HIM983091:HIX983091 HSI983091:HST983091 ICE983091:ICP983091 IMA983091:IML983091 IVW983091:IWH983091 JFS983091:JGD983091 JPO983091:JPZ983091 JZK983091:JZV983091 KJG983091:KJR983091 KTC983091:KTN983091 LCY983091:LDJ983091 LMU983091:LNF983091 LWQ983091:LXB983091 MGM983091:MGX983091 MQI983091:MQT983091 NAE983091:NAP983091 NKA983091:NKL983091 NTW983091:NUH983091 ODS983091:OED983091 ONO983091:ONZ983091 OXK983091:OXV983091 PHG983091:PHR983091 PRC983091:PRN983091 QAY983091:QBJ983091 QKU983091:QLF983091 QUQ983091:QVB983091 REM983091:REX983091 ROI983091:ROT983091 RYE983091:RYP983091 SIA983091:SIL983091 SRW983091:SSH983091 TBS983091:TCD983091 TLO983091:TLZ983091 TVK983091:TVV983091 UFG983091:UFR983091 UPC983091:UPN983091 UYY983091:UZJ983091 VIU983091:VJF983091 VSQ983091:VTB983091 WCM983091:WCX983091 WMI983091:WMT983091 WWE983091:WWP983091 I6:U51 JE6:JQ51 TA6:TM51 ACW6:ADI51 AMS6:ANE51 AWO6:AXA51 BGK6:BGW51 BQG6:BQS51 CAC6:CAO51 CJY6:CKK51 CTU6:CUG51 DDQ6:DEC51 DNM6:DNY51 DXI6:DXU51 EHE6:EHQ51 ERA6:ERM51 FAW6:FBI51 FKS6:FLE51 FUO6:FVA51 GEK6:GEW51 GOG6:GOS51 GYC6:GYO51 HHY6:HIK51 HRU6:HSG51 IBQ6:ICC51 ILM6:ILY51 IVI6:IVU51 JFE6:JFQ51 JPA6:JPM51 JYW6:JZI51 KIS6:KJE51 KSO6:KTA51 LCK6:LCW51 LMG6:LMS51 LWC6:LWO51 MFY6:MGK51 MPU6:MQG51 MZQ6:NAC51 NJM6:NJY51 NTI6:NTU51 ODE6:ODQ51 ONA6:ONM51 OWW6:OXI51 PGS6:PHE51 PQO6:PRA51 QAK6:QAW51 QKG6:QKS51 QUC6:QUO51 RDY6:REK51 RNU6:ROG51 RXQ6:RYC51 SHM6:SHY51 SRI6:SRU51 TBE6:TBQ51 TLA6:TLM51 TUW6:TVI51 UES6:UFE51 UOO6:UPA51 UYK6:UYW51 VIG6:VIS51 VSC6:VSO51 WBY6:WCK51 WLU6:WMG51 WVQ6:WWC51 I65542:U65587 JE65542:JQ65587 TA65542:TM65587 ACW65542:ADI65587 AMS65542:ANE65587 AWO65542:AXA65587 BGK65542:BGW65587 BQG65542:BQS65587 CAC65542:CAO65587 CJY65542:CKK65587 CTU65542:CUG65587 DDQ65542:DEC65587 DNM65542:DNY65587 DXI65542:DXU65587 EHE65542:EHQ65587 ERA65542:ERM65587 FAW65542:FBI65587 FKS65542:FLE65587 FUO65542:FVA65587 GEK65542:GEW65587 GOG65542:GOS65587 GYC65542:GYO65587 HHY65542:HIK65587 HRU65542:HSG65587 IBQ65542:ICC65587 ILM65542:ILY65587 IVI65542:IVU65587 JFE65542:JFQ65587 JPA65542:JPM65587 JYW65542:JZI65587 KIS65542:KJE65587 KSO65542:KTA65587 LCK65542:LCW65587 LMG65542:LMS65587 LWC65542:LWO65587 MFY65542:MGK65587 MPU65542:MQG65587 MZQ65542:NAC65587 NJM65542:NJY65587 NTI65542:NTU65587 ODE65542:ODQ65587 ONA65542:ONM65587 OWW65542:OXI65587 PGS65542:PHE65587 PQO65542:PRA65587 QAK65542:QAW65587 QKG65542:QKS65587 QUC65542:QUO65587 RDY65542:REK65587 RNU65542:ROG65587 RXQ65542:RYC65587 SHM65542:SHY65587 SRI65542:SRU65587 TBE65542:TBQ65587 TLA65542:TLM65587 TUW65542:TVI65587 UES65542:UFE65587 UOO65542:UPA65587 UYK65542:UYW65587 VIG65542:VIS65587 VSC65542:VSO65587 WBY65542:WCK65587 WLU65542:WMG65587 WVQ65542:WWC65587 I131078:U131123 JE131078:JQ131123 TA131078:TM131123 ACW131078:ADI131123 AMS131078:ANE131123 AWO131078:AXA131123 BGK131078:BGW131123 BQG131078:BQS131123 CAC131078:CAO131123 CJY131078:CKK131123 CTU131078:CUG131123 DDQ131078:DEC131123 DNM131078:DNY131123 DXI131078:DXU131123 EHE131078:EHQ131123 ERA131078:ERM131123 FAW131078:FBI131123 FKS131078:FLE131123 FUO131078:FVA131123 GEK131078:GEW131123 GOG131078:GOS131123 GYC131078:GYO131123 HHY131078:HIK131123 HRU131078:HSG131123 IBQ131078:ICC131123 ILM131078:ILY131123 IVI131078:IVU131123 JFE131078:JFQ131123 JPA131078:JPM131123 JYW131078:JZI131123 KIS131078:KJE131123 KSO131078:KTA131123 LCK131078:LCW131123 LMG131078:LMS131123 LWC131078:LWO131123 MFY131078:MGK131123 MPU131078:MQG131123 MZQ131078:NAC131123 NJM131078:NJY131123 NTI131078:NTU131123 ODE131078:ODQ131123 ONA131078:ONM131123 OWW131078:OXI131123 PGS131078:PHE131123 PQO131078:PRA131123 QAK131078:QAW131123 QKG131078:QKS131123 QUC131078:QUO131123 RDY131078:REK131123 RNU131078:ROG131123 RXQ131078:RYC131123 SHM131078:SHY131123 SRI131078:SRU131123 TBE131078:TBQ131123 TLA131078:TLM131123 TUW131078:TVI131123 UES131078:UFE131123 UOO131078:UPA131123 UYK131078:UYW131123 VIG131078:VIS131123 VSC131078:VSO131123 WBY131078:WCK131123 WLU131078:WMG131123 WVQ131078:WWC131123 I196614:U196659 JE196614:JQ196659 TA196614:TM196659 ACW196614:ADI196659 AMS196614:ANE196659 AWO196614:AXA196659 BGK196614:BGW196659 BQG196614:BQS196659 CAC196614:CAO196659 CJY196614:CKK196659 CTU196614:CUG196659 DDQ196614:DEC196659 DNM196614:DNY196659 DXI196614:DXU196659 EHE196614:EHQ196659 ERA196614:ERM196659 FAW196614:FBI196659 FKS196614:FLE196659 FUO196614:FVA196659 GEK196614:GEW196659 GOG196614:GOS196659 GYC196614:GYO196659 HHY196614:HIK196659 HRU196614:HSG196659 IBQ196614:ICC196659 ILM196614:ILY196659 IVI196614:IVU196659 JFE196614:JFQ196659 JPA196614:JPM196659 JYW196614:JZI196659 KIS196614:KJE196659 KSO196614:KTA196659 LCK196614:LCW196659 LMG196614:LMS196659 LWC196614:LWO196659 MFY196614:MGK196659 MPU196614:MQG196659 MZQ196614:NAC196659 NJM196614:NJY196659 NTI196614:NTU196659 ODE196614:ODQ196659 ONA196614:ONM196659 OWW196614:OXI196659 PGS196614:PHE196659 PQO196614:PRA196659 QAK196614:QAW196659 QKG196614:QKS196659 QUC196614:QUO196659 RDY196614:REK196659 RNU196614:ROG196659 RXQ196614:RYC196659 SHM196614:SHY196659 SRI196614:SRU196659 TBE196614:TBQ196659 TLA196614:TLM196659 TUW196614:TVI196659 UES196614:UFE196659 UOO196614:UPA196659 UYK196614:UYW196659 VIG196614:VIS196659 VSC196614:VSO196659 WBY196614:WCK196659 WLU196614:WMG196659 WVQ196614:WWC196659 I262150:U262195 JE262150:JQ262195 TA262150:TM262195 ACW262150:ADI262195 AMS262150:ANE262195 AWO262150:AXA262195 BGK262150:BGW262195 BQG262150:BQS262195 CAC262150:CAO262195 CJY262150:CKK262195 CTU262150:CUG262195 DDQ262150:DEC262195 DNM262150:DNY262195 DXI262150:DXU262195 EHE262150:EHQ262195 ERA262150:ERM262195 FAW262150:FBI262195 FKS262150:FLE262195 FUO262150:FVA262195 GEK262150:GEW262195 GOG262150:GOS262195 GYC262150:GYO262195 HHY262150:HIK262195 HRU262150:HSG262195 IBQ262150:ICC262195 ILM262150:ILY262195 IVI262150:IVU262195 JFE262150:JFQ262195 JPA262150:JPM262195 JYW262150:JZI262195 KIS262150:KJE262195 KSO262150:KTA262195 LCK262150:LCW262195 LMG262150:LMS262195 LWC262150:LWO262195 MFY262150:MGK262195 MPU262150:MQG262195 MZQ262150:NAC262195 NJM262150:NJY262195 NTI262150:NTU262195 ODE262150:ODQ262195 ONA262150:ONM262195 OWW262150:OXI262195 PGS262150:PHE262195 PQO262150:PRA262195 QAK262150:QAW262195 QKG262150:QKS262195 QUC262150:QUO262195 RDY262150:REK262195 RNU262150:ROG262195 RXQ262150:RYC262195 SHM262150:SHY262195 SRI262150:SRU262195 TBE262150:TBQ262195 TLA262150:TLM262195 TUW262150:TVI262195 UES262150:UFE262195 UOO262150:UPA262195 UYK262150:UYW262195 VIG262150:VIS262195 VSC262150:VSO262195 WBY262150:WCK262195 WLU262150:WMG262195 WVQ262150:WWC262195 I327686:U327731 JE327686:JQ327731 TA327686:TM327731 ACW327686:ADI327731 AMS327686:ANE327731 AWO327686:AXA327731 BGK327686:BGW327731 BQG327686:BQS327731 CAC327686:CAO327731 CJY327686:CKK327731 CTU327686:CUG327731 DDQ327686:DEC327731 DNM327686:DNY327731 DXI327686:DXU327731 EHE327686:EHQ327731 ERA327686:ERM327731 FAW327686:FBI327731 FKS327686:FLE327731 FUO327686:FVA327731 GEK327686:GEW327731 GOG327686:GOS327731 GYC327686:GYO327731 HHY327686:HIK327731 HRU327686:HSG327731 IBQ327686:ICC327731 ILM327686:ILY327731 IVI327686:IVU327731 JFE327686:JFQ327731 JPA327686:JPM327731 JYW327686:JZI327731 KIS327686:KJE327731 KSO327686:KTA327731 LCK327686:LCW327731 LMG327686:LMS327731 LWC327686:LWO327731 MFY327686:MGK327731 MPU327686:MQG327731 MZQ327686:NAC327731 NJM327686:NJY327731 NTI327686:NTU327731 ODE327686:ODQ327731 ONA327686:ONM327731 OWW327686:OXI327731 PGS327686:PHE327731 PQO327686:PRA327731 QAK327686:QAW327731 QKG327686:QKS327731 QUC327686:QUO327731 RDY327686:REK327731 RNU327686:ROG327731 RXQ327686:RYC327731 SHM327686:SHY327731 SRI327686:SRU327731 TBE327686:TBQ327731 TLA327686:TLM327731 TUW327686:TVI327731 UES327686:UFE327731 UOO327686:UPA327731 UYK327686:UYW327731 VIG327686:VIS327731 VSC327686:VSO327731 WBY327686:WCK327731 WLU327686:WMG327731 WVQ327686:WWC327731 I393222:U393267 JE393222:JQ393267 TA393222:TM393267 ACW393222:ADI393267 AMS393222:ANE393267 AWO393222:AXA393267 BGK393222:BGW393267 BQG393222:BQS393267 CAC393222:CAO393267 CJY393222:CKK393267 CTU393222:CUG393267 DDQ393222:DEC393267 DNM393222:DNY393267 DXI393222:DXU393267 EHE393222:EHQ393267 ERA393222:ERM393267 FAW393222:FBI393267 FKS393222:FLE393267 FUO393222:FVA393267 GEK393222:GEW393267 GOG393222:GOS393267 GYC393222:GYO393267 HHY393222:HIK393267 HRU393222:HSG393267 IBQ393222:ICC393267 ILM393222:ILY393267 IVI393222:IVU393267 JFE393222:JFQ393267 JPA393222:JPM393267 JYW393222:JZI393267 KIS393222:KJE393267 KSO393222:KTA393267 LCK393222:LCW393267 LMG393222:LMS393267 LWC393222:LWO393267 MFY393222:MGK393267 MPU393222:MQG393267 MZQ393222:NAC393267 NJM393222:NJY393267 NTI393222:NTU393267 ODE393222:ODQ393267 ONA393222:ONM393267 OWW393222:OXI393267 PGS393222:PHE393267 PQO393222:PRA393267 QAK393222:QAW393267 QKG393222:QKS393267 QUC393222:QUO393267 RDY393222:REK393267 RNU393222:ROG393267 RXQ393222:RYC393267 SHM393222:SHY393267 SRI393222:SRU393267 TBE393222:TBQ393267 TLA393222:TLM393267 TUW393222:TVI393267 UES393222:UFE393267 UOO393222:UPA393267 UYK393222:UYW393267 VIG393222:VIS393267 VSC393222:VSO393267 WBY393222:WCK393267 WLU393222:WMG393267 WVQ393222:WWC393267 I458758:U458803 JE458758:JQ458803 TA458758:TM458803 ACW458758:ADI458803 AMS458758:ANE458803 AWO458758:AXA458803 BGK458758:BGW458803 BQG458758:BQS458803 CAC458758:CAO458803 CJY458758:CKK458803 CTU458758:CUG458803 DDQ458758:DEC458803 DNM458758:DNY458803 DXI458758:DXU458803 EHE458758:EHQ458803 ERA458758:ERM458803 FAW458758:FBI458803 FKS458758:FLE458803 FUO458758:FVA458803 GEK458758:GEW458803 GOG458758:GOS458803 GYC458758:GYO458803 HHY458758:HIK458803 HRU458758:HSG458803 IBQ458758:ICC458803 ILM458758:ILY458803 IVI458758:IVU458803 JFE458758:JFQ458803 JPA458758:JPM458803 JYW458758:JZI458803 KIS458758:KJE458803 KSO458758:KTA458803 LCK458758:LCW458803 LMG458758:LMS458803 LWC458758:LWO458803 MFY458758:MGK458803 MPU458758:MQG458803 MZQ458758:NAC458803 NJM458758:NJY458803 NTI458758:NTU458803 ODE458758:ODQ458803 ONA458758:ONM458803 OWW458758:OXI458803 PGS458758:PHE458803 PQO458758:PRA458803 QAK458758:QAW458803 QKG458758:QKS458803 QUC458758:QUO458803 RDY458758:REK458803 RNU458758:ROG458803 RXQ458758:RYC458803 SHM458758:SHY458803 SRI458758:SRU458803 TBE458758:TBQ458803 TLA458758:TLM458803 TUW458758:TVI458803 UES458758:UFE458803 UOO458758:UPA458803 UYK458758:UYW458803 VIG458758:VIS458803 VSC458758:VSO458803 WBY458758:WCK458803 WLU458758:WMG458803 WVQ458758:WWC458803 I524294:U524339 JE524294:JQ524339 TA524294:TM524339 ACW524294:ADI524339 AMS524294:ANE524339 AWO524294:AXA524339 BGK524294:BGW524339 BQG524294:BQS524339 CAC524294:CAO524339 CJY524294:CKK524339 CTU524294:CUG524339 DDQ524294:DEC524339 DNM524294:DNY524339 DXI524294:DXU524339 EHE524294:EHQ524339 ERA524294:ERM524339 FAW524294:FBI524339 FKS524294:FLE524339 FUO524294:FVA524339 GEK524294:GEW524339 GOG524294:GOS524339 GYC524294:GYO524339 HHY524294:HIK524339 HRU524294:HSG524339 IBQ524294:ICC524339 ILM524294:ILY524339 IVI524294:IVU524339 JFE524294:JFQ524339 JPA524294:JPM524339 JYW524294:JZI524339 KIS524294:KJE524339 KSO524294:KTA524339 LCK524294:LCW524339 LMG524294:LMS524339 LWC524294:LWO524339 MFY524294:MGK524339 MPU524294:MQG524339 MZQ524294:NAC524339 NJM524294:NJY524339 NTI524294:NTU524339 ODE524294:ODQ524339 ONA524294:ONM524339 OWW524294:OXI524339 PGS524294:PHE524339 PQO524294:PRA524339 QAK524294:QAW524339 QKG524294:QKS524339 QUC524294:QUO524339 RDY524294:REK524339 RNU524294:ROG524339 RXQ524294:RYC524339 SHM524294:SHY524339 SRI524294:SRU524339 TBE524294:TBQ524339 TLA524294:TLM524339 TUW524294:TVI524339 UES524294:UFE524339 UOO524294:UPA524339 UYK524294:UYW524339 VIG524294:VIS524339 VSC524294:VSO524339 WBY524294:WCK524339 WLU524294:WMG524339 WVQ524294:WWC524339 I589830:U589875 JE589830:JQ589875 TA589830:TM589875 ACW589830:ADI589875 AMS589830:ANE589875 AWO589830:AXA589875 BGK589830:BGW589875 BQG589830:BQS589875 CAC589830:CAO589875 CJY589830:CKK589875 CTU589830:CUG589875 DDQ589830:DEC589875 DNM589830:DNY589875 DXI589830:DXU589875 EHE589830:EHQ589875 ERA589830:ERM589875 FAW589830:FBI589875 FKS589830:FLE589875 FUO589830:FVA589875 GEK589830:GEW589875 GOG589830:GOS589875 GYC589830:GYO589875 HHY589830:HIK589875 HRU589830:HSG589875 IBQ589830:ICC589875 ILM589830:ILY589875 IVI589830:IVU589875 JFE589830:JFQ589875 JPA589830:JPM589875 JYW589830:JZI589875 KIS589830:KJE589875 KSO589830:KTA589875 LCK589830:LCW589875 LMG589830:LMS589875 LWC589830:LWO589875 MFY589830:MGK589875 MPU589830:MQG589875 MZQ589830:NAC589875 NJM589830:NJY589875 NTI589830:NTU589875 ODE589830:ODQ589875 ONA589830:ONM589875 OWW589830:OXI589875 PGS589830:PHE589875 PQO589830:PRA589875 QAK589830:QAW589875 QKG589830:QKS589875 QUC589830:QUO589875 RDY589830:REK589875 RNU589830:ROG589875 RXQ589830:RYC589875 SHM589830:SHY589875 SRI589830:SRU589875 TBE589830:TBQ589875 TLA589830:TLM589875 TUW589830:TVI589875 UES589830:UFE589875 UOO589830:UPA589875 UYK589830:UYW589875 VIG589830:VIS589875 VSC589830:VSO589875 WBY589830:WCK589875 WLU589830:WMG589875 WVQ589830:WWC589875 I655366:U655411 JE655366:JQ655411 TA655366:TM655411 ACW655366:ADI655411 AMS655366:ANE655411 AWO655366:AXA655411 BGK655366:BGW655411 BQG655366:BQS655411 CAC655366:CAO655411 CJY655366:CKK655411 CTU655366:CUG655411 DDQ655366:DEC655411 DNM655366:DNY655411 DXI655366:DXU655411 EHE655366:EHQ655411 ERA655366:ERM655411 FAW655366:FBI655411 FKS655366:FLE655411 FUO655366:FVA655411 GEK655366:GEW655411 GOG655366:GOS655411 GYC655366:GYO655411 HHY655366:HIK655411 HRU655366:HSG655411 IBQ655366:ICC655411 ILM655366:ILY655411 IVI655366:IVU655411 JFE655366:JFQ655411 JPA655366:JPM655411 JYW655366:JZI655411 KIS655366:KJE655411 KSO655366:KTA655411 LCK655366:LCW655411 LMG655366:LMS655411 LWC655366:LWO655411 MFY655366:MGK655411 MPU655366:MQG655411 MZQ655366:NAC655411 NJM655366:NJY655411 NTI655366:NTU655411 ODE655366:ODQ655411 ONA655366:ONM655411 OWW655366:OXI655411 PGS655366:PHE655411 PQO655366:PRA655411 QAK655366:QAW655411 QKG655366:QKS655411 QUC655366:QUO655411 RDY655366:REK655411 RNU655366:ROG655411 RXQ655366:RYC655411 SHM655366:SHY655411 SRI655366:SRU655411 TBE655366:TBQ655411 TLA655366:TLM655411 TUW655366:TVI655411 UES655366:UFE655411 UOO655366:UPA655411 UYK655366:UYW655411 VIG655366:VIS655411 VSC655366:VSO655411 WBY655366:WCK655411 WLU655366:WMG655411 WVQ655366:WWC655411 I720902:U720947 JE720902:JQ720947 TA720902:TM720947 ACW720902:ADI720947 AMS720902:ANE720947 AWO720902:AXA720947 BGK720902:BGW720947 BQG720902:BQS720947 CAC720902:CAO720947 CJY720902:CKK720947 CTU720902:CUG720947 DDQ720902:DEC720947 DNM720902:DNY720947 DXI720902:DXU720947 EHE720902:EHQ720947 ERA720902:ERM720947 FAW720902:FBI720947 FKS720902:FLE720947 FUO720902:FVA720947 GEK720902:GEW720947 GOG720902:GOS720947 GYC720902:GYO720947 HHY720902:HIK720947 HRU720902:HSG720947 IBQ720902:ICC720947 ILM720902:ILY720947 IVI720902:IVU720947 JFE720902:JFQ720947 JPA720902:JPM720947 JYW720902:JZI720947 KIS720902:KJE720947 KSO720902:KTA720947 LCK720902:LCW720947 LMG720902:LMS720947 LWC720902:LWO720947 MFY720902:MGK720947 MPU720902:MQG720947 MZQ720902:NAC720947 NJM720902:NJY720947 NTI720902:NTU720947 ODE720902:ODQ720947 ONA720902:ONM720947 OWW720902:OXI720947 PGS720902:PHE720947 PQO720902:PRA720947 QAK720902:QAW720947 QKG720902:QKS720947 QUC720902:QUO720947 RDY720902:REK720947 RNU720902:ROG720947 RXQ720902:RYC720947 SHM720902:SHY720947 SRI720902:SRU720947 TBE720902:TBQ720947 TLA720902:TLM720947 TUW720902:TVI720947 UES720902:UFE720947 UOO720902:UPA720947 UYK720902:UYW720947 VIG720902:VIS720947 VSC720902:VSO720947 WBY720902:WCK720947 WLU720902:WMG720947 WVQ720902:WWC720947 I786438:U786483 JE786438:JQ786483 TA786438:TM786483 ACW786438:ADI786483 AMS786438:ANE786483 AWO786438:AXA786483 BGK786438:BGW786483 BQG786438:BQS786483 CAC786438:CAO786483 CJY786438:CKK786483 CTU786438:CUG786483 DDQ786438:DEC786483 DNM786438:DNY786483 DXI786438:DXU786483 EHE786438:EHQ786483 ERA786438:ERM786483 FAW786438:FBI786483 FKS786438:FLE786483 FUO786438:FVA786483 GEK786438:GEW786483 GOG786438:GOS786483 GYC786438:GYO786483 HHY786438:HIK786483 HRU786438:HSG786483 IBQ786438:ICC786483 ILM786438:ILY786483 IVI786438:IVU786483 JFE786438:JFQ786483 JPA786438:JPM786483 JYW786438:JZI786483 KIS786438:KJE786483 KSO786438:KTA786483 LCK786438:LCW786483 LMG786438:LMS786483 LWC786438:LWO786483 MFY786438:MGK786483 MPU786438:MQG786483 MZQ786438:NAC786483 NJM786438:NJY786483 NTI786438:NTU786483 ODE786438:ODQ786483 ONA786438:ONM786483 OWW786438:OXI786483 PGS786438:PHE786483 PQO786438:PRA786483 QAK786438:QAW786483 QKG786438:QKS786483 QUC786438:QUO786483 RDY786438:REK786483 RNU786438:ROG786483 RXQ786438:RYC786483 SHM786438:SHY786483 SRI786438:SRU786483 TBE786438:TBQ786483 TLA786438:TLM786483 TUW786438:TVI786483 UES786438:UFE786483 UOO786438:UPA786483 UYK786438:UYW786483 VIG786438:VIS786483 VSC786438:VSO786483 WBY786438:WCK786483 WLU786438:WMG786483 WVQ786438:WWC786483 I851974:U852019 JE851974:JQ852019 TA851974:TM852019 ACW851974:ADI852019 AMS851974:ANE852019 AWO851974:AXA852019 BGK851974:BGW852019 BQG851974:BQS852019 CAC851974:CAO852019 CJY851974:CKK852019 CTU851974:CUG852019 DDQ851974:DEC852019 DNM851974:DNY852019 DXI851974:DXU852019 EHE851974:EHQ852019 ERA851974:ERM852019 FAW851974:FBI852019 FKS851974:FLE852019 FUO851974:FVA852019 GEK851974:GEW852019 GOG851974:GOS852019 GYC851974:GYO852019 HHY851974:HIK852019 HRU851974:HSG852019 IBQ851974:ICC852019 ILM851974:ILY852019 IVI851974:IVU852019 JFE851974:JFQ852019 JPA851974:JPM852019 JYW851974:JZI852019 KIS851974:KJE852019 KSO851974:KTA852019 LCK851974:LCW852019 LMG851974:LMS852019 LWC851974:LWO852019 MFY851974:MGK852019 MPU851974:MQG852019 MZQ851974:NAC852019 NJM851974:NJY852019 NTI851974:NTU852019 ODE851974:ODQ852019 ONA851974:ONM852019 OWW851974:OXI852019 PGS851974:PHE852019 PQO851974:PRA852019 QAK851974:QAW852019 QKG851974:QKS852019 QUC851974:QUO852019 RDY851974:REK852019 RNU851974:ROG852019 RXQ851974:RYC852019 SHM851974:SHY852019 SRI851974:SRU852019 TBE851974:TBQ852019 TLA851974:TLM852019 TUW851974:TVI852019 UES851974:UFE852019 UOO851974:UPA852019 UYK851974:UYW852019 VIG851974:VIS852019 VSC851974:VSO852019 WBY851974:WCK852019 WLU851974:WMG852019 WVQ851974:WWC852019 I917510:U917555 JE917510:JQ917555 TA917510:TM917555 ACW917510:ADI917555 AMS917510:ANE917555 AWO917510:AXA917555 BGK917510:BGW917555 BQG917510:BQS917555 CAC917510:CAO917555 CJY917510:CKK917555 CTU917510:CUG917555 DDQ917510:DEC917555 DNM917510:DNY917555 DXI917510:DXU917555 EHE917510:EHQ917555 ERA917510:ERM917555 FAW917510:FBI917555 FKS917510:FLE917555 FUO917510:FVA917555 GEK917510:GEW917555 GOG917510:GOS917555 GYC917510:GYO917555 HHY917510:HIK917555 HRU917510:HSG917555 IBQ917510:ICC917555 ILM917510:ILY917555 IVI917510:IVU917555 JFE917510:JFQ917555 JPA917510:JPM917555 JYW917510:JZI917555 KIS917510:KJE917555 KSO917510:KTA917555 LCK917510:LCW917555 LMG917510:LMS917555 LWC917510:LWO917555 MFY917510:MGK917555 MPU917510:MQG917555 MZQ917510:NAC917555 NJM917510:NJY917555 NTI917510:NTU917555 ODE917510:ODQ917555 ONA917510:ONM917555 OWW917510:OXI917555 PGS917510:PHE917555 PQO917510:PRA917555 QAK917510:QAW917555 QKG917510:QKS917555 QUC917510:QUO917555 RDY917510:REK917555 RNU917510:ROG917555 RXQ917510:RYC917555 SHM917510:SHY917555 SRI917510:SRU917555 TBE917510:TBQ917555 TLA917510:TLM917555 TUW917510:TVI917555 UES917510:UFE917555 UOO917510:UPA917555 UYK917510:UYW917555 VIG917510:VIS917555 VSC917510:VSO917555 WBY917510:WCK917555 WLU917510:WMG917555 WVQ917510:WWC917555 I983046:U983091 JE983046:JQ983091 TA983046:TM983091 ACW983046:ADI983091 AMS983046:ANE983091 AWO983046:AXA983091 BGK983046:BGW983091 BQG983046:BQS983091 CAC983046:CAO983091 CJY983046:CKK983091 CTU983046:CUG983091 DDQ983046:DEC983091 DNM983046:DNY983091 DXI983046:DXU983091 EHE983046:EHQ983091 ERA983046:ERM983091 FAW983046:FBI983091 FKS983046:FLE983091 FUO983046:FVA983091 GEK983046:GEW983091 GOG983046:GOS983091 GYC983046:GYO983091 HHY983046:HIK983091 HRU983046:HSG983091 IBQ983046:ICC983091 ILM983046:ILY983091 IVI983046:IVU983091 JFE983046:JFQ983091 JPA983046:JPM983091 JYW983046:JZI983091 KIS983046:KJE983091 KSO983046:KTA983091 LCK983046:LCW983091 LMG983046:LMS983091 LWC983046:LWO983091 MFY983046:MGK983091 MPU983046:MQG983091 MZQ983046:NAC983091 NJM983046:NJY983091 NTI983046:NTU983091 ODE983046:ODQ983091 ONA983046:ONM983091 OWW983046:OXI983091 PGS983046:PHE983091 PQO983046:PRA983091 QAK983046:QAW983091 QKG983046:QKS983091 QUC983046:QUO983091 RDY983046:REK983091 RNU983046:ROG983091 RXQ983046:RYC983091 SHM983046:SHY983091 SRI983046:SRU983091 TBE983046:TBQ983091 TLA983046:TLM983091 TUW983046:TVI983091 UES983046:UFE983091 UOO983046:UPA983091 UYK983046:UYW983091 VIG983046:VIS983091 VSC983046:VSO983091 WBY983046:WCK983091 WLU983046:WMG983091 WVQ983046:WWC983091 AI6:AI51 KE6:KE51 UA6:UA51 ADW6:ADW51 ANS6:ANS51 AXO6:AXO51 BHK6:BHK51 BRG6:BRG51 CBC6:CBC51 CKY6:CKY51 CUU6:CUU51 DEQ6:DEQ51 DOM6:DOM51 DYI6:DYI51 EIE6:EIE51 ESA6:ESA51 FBW6:FBW51 FLS6:FLS51 FVO6:FVO51 GFK6:GFK51 GPG6:GPG51 GZC6:GZC51 HIY6:HIY51 HSU6:HSU51 ICQ6:ICQ51 IMM6:IMM51 IWI6:IWI51 JGE6:JGE51 JQA6:JQA51 JZW6:JZW51 KJS6:KJS51 KTO6:KTO51 LDK6:LDK51 LNG6:LNG51 LXC6:LXC51 MGY6:MGY51 MQU6:MQU51 NAQ6:NAQ51 NKM6:NKM51 NUI6:NUI51 OEE6:OEE51 OOA6:OOA51 OXW6:OXW51 PHS6:PHS51 PRO6:PRO51 QBK6:QBK51 QLG6:QLG51 QVC6:QVC51 REY6:REY51 ROU6:ROU51 RYQ6:RYQ51 SIM6:SIM51 SSI6:SSI51 TCE6:TCE51 TMA6:TMA51 TVW6:TVW51 UFS6:UFS51 UPO6:UPO51 UZK6:UZK51 VJG6:VJG51 VTC6:VTC51 WCY6:WCY51 WMU6:WMU51 WWQ6:WWQ51 AI65542:AI65587 KE65542:KE65587 UA65542:UA65587 ADW65542:ADW65587 ANS65542:ANS65587 AXO65542:AXO65587 BHK65542:BHK65587 BRG65542:BRG65587 CBC65542:CBC65587 CKY65542:CKY65587 CUU65542:CUU65587 DEQ65542:DEQ65587 DOM65542:DOM65587 DYI65542:DYI65587 EIE65542:EIE65587 ESA65542:ESA65587 FBW65542:FBW65587 FLS65542:FLS65587 FVO65542:FVO65587 GFK65542:GFK65587 GPG65542:GPG65587 GZC65542:GZC65587 HIY65542:HIY65587 HSU65542:HSU65587 ICQ65542:ICQ65587 IMM65542:IMM65587 IWI65542:IWI65587 JGE65542:JGE65587 JQA65542:JQA65587 JZW65542:JZW65587 KJS65542:KJS65587 KTO65542:KTO65587 LDK65542:LDK65587 LNG65542:LNG65587 LXC65542:LXC65587 MGY65542:MGY65587 MQU65542:MQU65587 NAQ65542:NAQ65587 NKM65542:NKM65587 NUI65542:NUI65587 OEE65542:OEE65587 OOA65542:OOA65587 OXW65542:OXW65587 PHS65542:PHS65587 PRO65542:PRO65587 QBK65542:QBK65587 QLG65542:QLG65587 QVC65542:QVC65587 REY65542:REY65587 ROU65542:ROU65587 RYQ65542:RYQ65587 SIM65542:SIM65587 SSI65542:SSI65587 TCE65542:TCE65587 TMA65542:TMA65587 TVW65542:TVW65587 UFS65542:UFS65587 UPO65542:UPO65587 UZK65542:UZK65587 VJG65542:VJG65587 VTC65542:VTC65587 WCY65542:WCY65587 WMU65542:WMU65587 WWQ65542:WWQ65587 AI131078:AI131123 KE131078:KE131123 UA131078:UA131123 ADW131078:ADW131123 ANS131078:ANS131123 AXO131078:AXO131123 BHK131078:BHK131123 BRG131078:BRG131123 CBC131078:CBC131123 CKY131078:CKY131123 CUU131078:CUU131123 DEQ131078:DEQ131123 DOM131078:DOM131123 DYI131078:DYI131123 EIE131078:EIE131123 ESA131078:ESA131123 FBW131078:FBW131123 FLS131078:FLS131123 FVO131078:FVO131123 GFK131078:GFK131123 GPG131078:GPG131123 GZC131078:GZC131123 HIY131078:HIY131123 HSU131078:HSU131123 ICQ131078:ICQ131123 IMM131078:IMM131123 IWI131078:IWI131123 JGE131078:JGE131123 JQA131078:JQA131123 JZW131078:JZW131123 KJS131078:KJS131123 KTO131078:KTO131123 LDK131078:LDK131123 LNG131078:LNG131123 LXC131078:LXC131123 MGY131078:MGY131123 MQU131078:MQU131123 NAQ131078:NAQ131123 NKM131078:NKM131123 NUI131078:NUI131123 OEE131078:OEE131123 OOA131078:OOA131123 OXW131078:OXW131123 PHS131078:PHS131123 PRO131078:PRO131123 QBK131078:QBK131123 QLG131078:QLG131123 QVC131078:QVC131123 REY131078:REY131123 ROU131078:ROU131123 RYQ131078:RYQ131123 SIM131078:SIM131123 SSI131078:SSI131123 TCE131078:TCE131123 TMA131078:TMA131123 TVW131078:TVW131123 UFS131078:UFS131123 UPO131078:UPO131123 UZK131078:UZK131123 VJG131078:VJG131123 VTC131078:VTC131123 WCY131078:WCY131123 WMU131078:WMU131123 WWQ131078:WWQ131123 AI196614:AI196659 KE196614:KE196659 UA196614:UA196659 ADW196614:ADW196659 ANS196614:ANS196659 AXO196614:AXO196659 BHK196614:BHK196659 BRG196614:BRG196659 CBC196614:CBC196659 CKY196614:CKY196659 CUU196614:CUU196659 DEQ196614:DEQ196659 DOM196614:DOM196659 DYI196614:DYI196659 EIE196614:EIE196659 ESA196614:ESA196659 FBW196614:FBW196659 FLS196614:FLS196659 FVO196614:FVO196659 GFK196614:GFK196659 GPG196614:GPG196659 GZC196614:GZC196659 HIY196614:HIY196659 HSU196614:HSU196659 ICQ196614:ICQ196659 IMM196614:IMM196659 IWI196614:IWI196659 JGE196614:JGE196659 JQA196614:JQA196659 JZW196614:JZW196659 KJS196614:KJS196659 KTO196614:KTO196659 LDK196614:LDK196659 LNG196614:LNG196659 LXC196614:LXC196659 MGY196614:MGY196659 MQU196614:MQU196659 NAQ196614:NAQ196659 NKM196614:NKM196659 NUI196614:NUI196659 OEE196614:OEE196659 OOA196614:OOA196659 OXW196614:OXW196659 PHS196614:PHS196659 PRO196614:PRO196659 QBK196614:QBK196659 QLG196614:QLG196659 QVC196614:QVC196659 REY196614:REY196659 ROU196614:ROU196659 RYQ196614:RYQ196659 SIM196614:SIM196659 SSI196614:SSI196659 TCE196614:TCE196659 TMA196614:TMA196659 TVW196614:TVW196659 UFS196614:UFS196659 UPO196614:UPO196659 UZK196614:UZK196659 VJG196614:VJG196659 VTC196614:VTC196659 WCY196614:WCY196659 WMU196614:WMU196659 WWQ196614:WWQ196659 AI262150:AI262195 KE262150:KE262195 UA262150:UA262195 ADW262150:ADW262195 ANS262150:ANS262195 AXO262150:AXO262195 BHK262150:BHK262195 BRG262150:BRG262195 CBC262150:CBC262195 CKY262150:CKY262195 CUU262150:CUU262195 DEQ262150:DEQ262195 DOM262150:DOM262195 DYI262150:DYI262195 EIE262150:EIE262195 ESA262150:ESA262195 FBW262150:FBW262195 FLS262150:FLS262195 FVO262150:FVO262195 GFK262150:GFK262195 GPG262150:GPG262195 GZC262150:GZC262195 HIY262150:HIY262195 HSU262150:HSU262195 ICQ262150:ICQ262195 IMM262150:IMM262195 IWI262150:IWI262195 JGE262150:JGE262195 JQA262150:JQA262195 JZW262150:JZW262195 KJS262150:KJS262195 KTO262150:KTO262195 LDK262150:LDK262195 LNG262150:LNG262195 LXC262150:LXC262195 MGY262150:MGY262195 MQU262150:MQU262195 NAQ262150:NAQ262195 NKM262150:NKM262195 NUI262150:NUI262195 OEE262150:OEE262195 OOA262150:OOA262195 OXW262150:OXW262195 PHS262150:PHS262195 PRO262150:PRO262195 QBK262150:QBK262195 QLG262150:QLG262195 QVC262150:QVC262195 REY262150:REY262195 ROU262150:ROU262195 RYQ262150:RYQ262195 SIM262150:SIM262195 SSI262150:SSI262195 TCE262150:TCE262195 TMA262150:TMA262195 TVW262150:TVW262195 UFS262150:UFS262195 UPO262150:UPO262195 UZK262150:UZK262195 VJG262150:VJG262195 VTC262150:VTC262195 WCY262150:WCY262195 WMU262150:WMU262195 WWQ262150:WWQ262195 AI327686:AI327731 KE327686:KE327731 UA327686:UA327731 ADW327686:ADW327731 ANS327686:ANS327731 AXO327686:AXO327731 BHK327686:BHK327731 BRG327686:BRG327731 CBC327686:CBC327731 CKY327686:CKY327731 CUU327686:CUU327731 DEQ327686:DEQ327731 DOM327686:DOM327731 DYI327686:DYI327731 EIE327686:EIE327731 ESA327686:ESA327731 FBW327686:FBW327731 FLS327686:FLS327731 FVO327686:FVO327731 GFK327686:GFK327731 GPG327686:GPG327731 GZC327686:GZC327731 HIY327686:HIY327731 HSU327686:HSU327731 ICQ327686:ICQ327731 IMM327686:IMM327731 IWI327686:IWI327731 JGE327686:JGE327731 JQA327686:JQA327731 JZW327686:JZW327731 KJS327686:KJS327731 KTO327686:KTO327731 LDK327686:LDK327731 LNG327686:LNG327731 LXC327686:LXC327731 MGY327686:MGY327731 MQU327686:MQU327731 NAQ327686:NAQ327731 NKM327686:NKM327731 NUI327686:NUI327731 OEE327686:OEE327731 OOA327686:OOA327731 OXW327686:OXW327731 PHS327686:PHS327731 PRO327686:PRO327731 QBK327686:QBK327731 QLG327686:QLG327731 QVC327686:QVC327731 REY327686:REY327731 ROU327686:ROU327731 RYQ327686:RYQ327731 SIM327686:SIM327731 SSI327686:SSI327731 TCE327686:TCE327731 TMA327686:TMA327731 TVW327686:TVW327731 UFS327686:UFS327731 UPO327686:UPO327731 UZK327686:UZK327731 VJG327686:VJG327731 VTC327686:VTC327731 WCY327686:WCY327731 WMU327686:WMU327731 WWQ327686:WWQ327731 AI393222:AI393267 KE393222:KE393267 UA393222:UA393267 ADW393222:ADW393267 ANS393222:ANS393267 AXO393222:AXO393267 BHK393222:BHK393267 BRG393222:BRG393267 CBC393222:CBC393267 CKY393222:CKY393267 CUU393222:CUU393267 DEQ393222:DEQ393267 DOM393222:DOM393267 DYI393222:DYI393267 EIE393222:EIE393267 ESA393222:ESA393267 FBW393222:FBW393267 FLS393222:FLS393267 FVO393222:FVO393267 GFK393222:GFK393267 GPG393222:GPG393267 GZC393222:GZC393267 HIY393222:HIY393267 HSU393222:HSU393267 ICQ393222:ICQ393267 IMM393222:IMM393267 IWI393222:IWI393267 JGE393222:JGE393267 JQA393222:JQA393267 JZW393222:JZW393267 KJS393222:KJS393267 KTO393222:KTO393267 LDK393222:LDK393267 LNG393222:LNG393267 LXC393222:LXC393267 MGY393222:MGY393267 MQU393222:MQU393267 NAQ393222:NAQ393267 NKM393222:NKM393267 NUI393222:NUI393267 OEE393222:OEE393267 OOA393222:OOA393267 OXW393222:OXW393267 PHS393222:PHS393267 PRO393222:PRO393267 QBK393222:QBK393267 QLG393222:QLG393267 QVC393222:QVC393267 REY393222:REY393267 ROU393222:ROU393267 RYQ393222:RYQ393267 SIM393222:SIM393267 SSI393222:SSI393267 TCE393222:TCE393267 TMA393222:TMA393267 TVW393222:TVW393267 UFS393222:UFS393267 UPO393222:UPO393267 UZK393222:UZK393267 VJG393222:VJG393267 VTC393222:VTC393267 WCY393222:WCY393267 WMU393222:WMU393267 WWQ393222:WWQ393267 AI458758:AI458803 KE458758:KE458803 UA458758:UA458803 ADW458758:ADW458803 ANS458758:ANS458803 AXO458758:AXO458803 BHK458758:BHK458803 BRG458758:BRG458803 CBC458758:CBC458803 CKY458758:CKY458803 CUU458758:CUU458803 DEQ458758:DEQ458803 DOM458758:DOM458803 DYI458758:DYI458803 EIE458758:EIE458803 ESA458758:ESA458803 FBW458758:FBW458803 FLS458758:FLS458803 FVO458758:FVO458803 GFK458758:GFK458803 GPG458758:GPG458803 GZC458758:GZC458803 HIY458758:HIY458803 HSU458758:HSU458803 ICQ458758:ICQ458803 IMM458758:IMM458803 IWI458758:IWI458803 JGE458758:JGE458803 JQA458758:JQA458803 JZW458758:JZW458803 KJS458758:KJS458803 KTO458758:KTO458803 LDK458758:LDK458803 LNG458758:LNG458803 LXC458758:LXC458803 MGY458758:MGY458803 MQU458758:MQU458803 NAQ458758:NAQ458803 NKM458758:NKM458803 NUI458758:NUI458803 OEE458758:OEE458803 OOA458758:OOA458803 OXW458758:OXW458803 PHS458758:PHS458803 PRO458758:PRO458803 QBK458758:QBK458803 QLG458758:QLG458803 QVC458758:QVC458803 REY458758:REY458803 ROU458758:ROU458803 RYQ458758:RYQ458803 SIM458758:SIM458803 SSI458758:SSI458803 TCE458758:TCE458803 TMA458758:TMA458803 TVW458758:TVW458803 UFS458758:UFS458803 UPO458758:UPO458803 UZK458758:UZK458803 VJG458758:VJG458803 VTC458758:VTC458803 WCY458758:WCY458803 WMU458758:WMU458803 WWQ458758:WWQ458803 AI524294:AI524339 KE524294:KE524339 UA524294:UA524339 ADW524294:ADW524339 ANS524294:ANS524339 AXO524294:AXO524339 BHK524294:BHK524339 BRG524294:BRG524339 CBC524294:CBC524339 CKY524294:CKY524339 CUU524294:CUU524339 DEQ524294:DEQ524339 DOM524294:DOM524339 DYI524294:DYI524339 EIE524294:EIE524339 ESA524294:ESA524339 FBW524294:FBW524339 FLS524294:FLS524339 FVO524294:FVO524339 GFK524294:GFK524339 GPG524294:GPG524339 GZC524294:GZC524339 HIY524294:HIY524339 HSU524294:HSU524339 ICQ524294:ICQ524339 IMM524294:IMM524339 IWI524294:IWI524339 JGE524294:JGE524339 JQA524294:JQA524339 JZW524294:JZW524339 KJS524294:KJS524339 KTO524294:KTO524339 LDK524294:LDK524339 LNG524294:LNG524339 LXC524294:LXC524339 MGY524294:MGY524339 MQU524294:MQU524339 NAQ524294:NAQ524339 NKM524294:NKM524339 NUI524294:NUI524339 OEE524294:OEE524339 OOA524294:OOA524339 OXW524294:OXW524339 PHS524294:PHS524339 PRO524294:PRO524339 QBK524294:QBK524339 QLG524294:QLG524339 QVC524294:QVC524339 REY524294:REY524339 ROU524294:ROU524339 RYQ524294:RYQ524339 SIM524294:SIM524339 SSI524294:SSI524339 TCE524294:TCE524339 TMA524294:TMA524339 TVW524294:TVW524339 UFS524294:UFS524339 UPO524294:UPO524339 UZK524294:UZK524339 VJG524294:VJG524339 VTC524294:VTC524339 WCY524294:WCY524339 WMU524294:WMU524339 WWQ524294:WWQ524339 AI589830:AI589875 KE589830:KE589875 UA589830:UA589875 ADW589830:ADW589875 ANS589830:ANS589875 AXO589830:AXO589875 BHK589830:BHK589875 BRG589830:BRG589875 CBC589830:CBC589875 CKY589830:CKY589875 CUU589830:CUU589875 DEQ589830:DEQ589875 DOM589830:DOM589875 DYI589830:DYI589875 EIE589830:EIE589875 ESA589830:ESA589875 FBW589830:FBW589875 FLS589830:FLS589875 FVO589830:FVO589875 GFK589830:GFK589875 GPG589830:GPG589875 GZC589830:GZC589875 HIY589830:HIY589875 HSU589830:HSU589875 ICQ589830:ICQ589875 IMM589830:IMM589875 IWI589830:IWI589875 JGE589830:JGE589875 JQA589830:JQA589875 JZW589830:JZW589875 KJS589830:KJS589875 KTO589830:KTO589875 LDK589830:LDK589875 LNG589830:LNG589875 LXC589830:LXC589875 MGY589830:MGY589875 MQU589830:MQU589875 NAQ589830:NAQ589875 NKM589830:NKM589875 NUI589830:NUI589875 OEE589830:OEE589875 OOA589830:OOA589875 OXW589830:OXW589875 PHS589830:PHS589875 PRO589830:PRO589875 QBK589830:QBK589875 QLG589830:QLG589875 QVC589830:QVC589875 REY589830:REY589875 ROU589830:ROU589875 RYQ589830:RYQ589875 SIM589830:SIM589875 SSI589830:SSI589875 TCE589830:TCE589875 TMA589830:TMA589875 TVW589830:TVW589875 UFS589830:UFS589875 UPO589830:UPO589875 UZK589830:UZK589875 VJG589830:VJG589875 VTC589830:VTC589875 WCY589830:WCY589875 WMU589830:WMU589875 WWQ589830:WWQ589875 AI655366:AI655411 KE655366:KE655411 UA655366:UA655411 ADW655366:ADW655411 ANS655366:ANS655411 AXO655366:AXO655411 BHK655366:BHK655411 BRG655366:BRG655411 CBC655366:CBC655411 CKY655366:CKY655411 CUU655366:CUU655411 DEQ655366:DEQ655411 DOM655366:DOM655411 DYI655366:DYI655411 EIE655366:EIE655411 ESA655366:ESA655411 FBW655366:FBW655411 FLS655366:FLS655411 FVO655366:FVO655411 GFK655366:GFK655411 GPG655366:GPG655411 GZC655366:GZC655411 HIY655366:HIY655411 HSU655366:HSU655411 ICQ655366:ICQ655411 IMM655366:IMM655411 IWI655366:IWI655411 JGE655366:JGE655411 JQA655366:JQA655411 JZW655366:JZW655411 KJS655366:KJS655411 KTO655366:KTO655411 LDK655366:LDK655411 LNG655366:LNG655411 LXC655366:LXC655411 MGY655366:MGY655411 MQU655366:MQU655411 NAQ655366:NAQ655411 NKM655366:NKM655411 NUI655366:NUI655411 OEE655366:OEE655411 OOA655366:OOA655411 OXW655366:OXW655411 PHS655366:PHS655411 PRO655366:PRO655411 QBK655366:QBK655411 QLG655366:QLG655411 QVC655366:QVC655411 REY655366:REY655411 ROU655366:ROU655411 RYQ655366:RYQ655411 SIM655366:SIM655411 SSI655366:SSI655411 TCE655366:TCE655411 TMA655366:TMA655411 TVW655366:TVW655411 UFS655366:UFS655411 UPO655366:UPO655411 UZK655366:UZK655411 VJG655366:VJG655411 VTC655366:VTC655411 WCY655366:WCY655411 WMU655366:WMU655411 WWQ655366:WWQ655411 AI720902:AI720947 KE720902:KE720947 UA720902:UA720947 ADW720902:ADW720947 ANS720902:ANS720947 AXO720902:AXO720947 BHK720902:BHK720947 BRG720902:BRG720947 CBC720902:CBC720947 CKY720902:CKY720947 CUU720902:CUU720947 DEQ720902:DEQ720947 DOM720902:DOM720947 DYI720902:DYI720947 EIE720902:EIE720947 ESA720902:ESA720947 FBW720902:FBW720947 FLS720902:FLS720947 FVO720902:FVO720947 GFK720902:GFK720947 GPG720902:GPG720947 GZC720902:GZC720947 HIY720902:HIY720947 HSU720902:HSU720947 ICQ720902:ICQ720947 IMM720902:IMM720947 IWI720902:IWI720947 JGE720902:JGE720947 JQA720902:JQA720947 JZW720902:JZW720947 KJS720902:KJS720947 KTO720902:KTO720947 LDK720902:LDK720947 LNG720902:LNG720947 LXC720902:LXC720947 MGY720902:MGY720947 MQU720902:MQU720947 NAQ720902:NAQ720947 NKM720902:NKM720947 NUI720902:NUI720947 OEE720902:OEE720947 OOA720902:OOA720947 OXW720902:OXW720947 PHS720902:PHS720947 PRO720902:PRO720947 QBK720902:QBK720947 QLG720902:QLG720947 QVC720902:QVC720947 REY720902:REY720947 ROU720902:ROU720947 RYQ720902:RYQ720947 SIM720902:SIM720947 SSI720902:SSI720947 TCE720902:TCE720947 TMA720902:TMA720947 TVW720902:TVW720947 UFS720902:UFS720947 UPO720902:UPO720947 UZK720902:UZK720947 VJG720902:VJG720947 VTC720902:VTC720947 WCY720902:WCY720947 WMU720902:WMU720947 WWQ720902:WWQ720947 AI786438:AI786483 KE786438:KE786483 UA786438:UA786483 ADW786438:ADW786483 ANS786438:ANS786483 AXO786438:AXO786483 BHK786438:BHK786483 BRG786438:BRG786483 CBC786438:CBC786483 CKY786438:CKY786483 CUU786438:CUU786483 DEQ786438:DEQ786483 DOM786438:DOM786483 DYI786438:DYI786483 EIE786438:EIE786483 ESA786438:ESA786483 FBW786438:FBW786483 FLS786438:FLS786483 FVO786438:FVO786483 GFK786438:GFK786483 GPG786438:GPG786483 GZC786438:GZC786483 HIY786438:HIY786483 HSU786438:HSU786483 ICQ786438:ICQ786483 IMM786438:IMM786483 IWI786438:IWI786483 JGE786438:JGE786483 JQA786438:JQA786483 JZW786438:JZW786483 KJS786438:KJS786483 KTO786438:KTO786483 LDK786438:LDK786483 LNG786438:LNG786483 LXC786438:LXC786483 MGY786438:MGY786483 MQU786438:MQU786483 NAQ786438:NAQ786483 NKM786438:NKM786483 NUI786438:NUI786483 OEE786438:OEE786483 OOA786438:OOA786483 OXW786438:OXW786483 PHS786438:PHS786483 PRO786438:PRO786483 QBK786438:QBK786483 QLG786438:QLG786483 QVC786438:QVC786483 REY786438:REY786483 ROU786438:ROU786483 RYQ786438:RYQ786483 SIM786438:SIM786483 SSI786438:SSI786483 TCE786438:TCE786483 TMA786438:TMA786483 TVW786438:TVW786483 UFS786438:UFS786483 UPO786438:UPO786483 UZK786438:UZK786483 VJG786438:VJG786483 VTC786438:VTC786483 WCY786438:WCY786483 WMU786438:WMU786483 WWQ786438:WWQ786483 AI851974:AI852019 KE851974:KE852019 UA851974:UA852019 ADW851974:ADW852019 ANS851974:ANS852019 AXO851974:AXO852019 BHK851974:BHK852019 BRG851974:BRG852019 CBC851974:CBC852019 CKY851974:CKY852019 CUU851974:CUU852019 DEQ851974:DEQ852019 DOM851974:DOM852019 DYI851974:DYI852019 EIE851974:EIE852019 ESA851974:ESA852019 FBW851974:FBW852019 FLS851974:FLS852019 FVO851974:FVO852019 GFK851974:GFK852019 GPG851974:GPG852019 GZC851974:GZC852019 HIY851974:HIY852019 HSU851974:HSU852019 ICQ851974:ICQ852019 IMM851974:IMM852019 IWI851974:IWI852019 JGE851974:JGE852019 JQA851974:JQA852019 JZW851974:JZW852019 KJS851974:KJS852019 KTO851974:KTO852019 LDK851974:LDK852019 LNG851974:LNG852019 LXC851974:LXC852019 MGY851974:MGY852019 MQU851974:MQU852019 NAQ851974:NAQ852019 NKM851974:NKM852019 NUI851974:NUI852019 OEE851974:OEE852019 OOA851974:OOA852019 OXW851974:OXW852019 PHS851974:PHS852019 PRO851974:PRO852019 QBK851974:QBK852019 QLG851974:QLG852019 QVC851974:QVC852019 REY851974:REY852019 ROU851974:ROU852019 RYQ851974:RYQ852019 SIM851974:SIM852019 SSI851974:SSI852019 TCE851974:TCE852019 TMA851974:TMA852019 TVW851974:TVW852019 UFS851974:UFS852019 UPO851974:UPO852019 UZK851974:UZK852019 VJG851974:VJG852019 VTC851974:VTC852019 WCY851974:WCY852019 WMU851974:WMU852019 WWQ851974:WWQ852019 AI917510:AI917555 KE917510:KE917555 UA917510:UA917555 ADW917510:ADW917555 ANS917510:ANS917555 AXO917510:AXO917555 BHK917510:BHK917555 BRG917510:BRG917555 CBC917510:CBC917555 CKY917510:CKY917555 CUU917510:CUU917555 DEQ917510:DEQ917555 DOM917510:DOM917555 DYI917510:DYI917555 EIE917510:EIE917555 ESA917510:ESA917555 FBW917510:FBW917555 FLS917510:FLS917555 FVO917510:FVO917555 GFK917510:GFK917555 GPG917510:GPG917555 GZC917510:GZC917555 HIY917510:HIY917555 HSU917510:HSU917555 ICQ917510:ICQ917555 IMM917510:IMM917555 IWI917510:IWI917555 JGE917510:JGE917555 JQA917510:JQA917555 JZW917510:JZW917555 KJS917510:KJS917555 KTO917510:KTO917555 LDK917510:LDK917555 LNG917510:LNG917555 LXC917510:LXC917555 MGY917510:MGY917555 MQU917510:MQU917555 NAQ917510:NAQ917555 NKM917510:NKM917555 NUI917510:NUI917555 OEE917510:OEE917555 OOA917510:OOA917555 OXW917510:OXW917555 PHS917510:PHS917555 PRO917510:PRO917555 QBK917510:QBK917555 QLG917510:QLG917555 QVC917510:QVC917555 REY917510:REY917555 ROU917510:ROU917555 RYQ917510:RYQ917555 SIM917510:SIM917555 SSI917510:SSI917555 TCE917510:TCE917555 TMA917510:TMA917555 TVW917510:TVW917555 UFS917510:UFS917555 UPO917510:UPO917555 UZK917510:UZK917555 VJG917510:VJG917555 VTC917510:VTC917555 WCY917510:WCY917555 WMU917510:WMU917555 WWQ917510:WWQ917555 AI983046:AI983091 KE983046:KE983091 UA983046:UA983091 ADW983046:ADW983091 ANS983046:ANS983091 AXO983046:AXO983091 BHK983046:BHK983091 BRG983046:BRG983091 CBC983046:CBC983091 CKY983046:CKY983091 CUU983046:CUU983091 DEQ983046:DEQ983091 DOM983046:DOM983091 DYI983046:DYI983091 EIE983046:EIE983091 ESA983046:ESA983091 FBW983046:FBW983091 FLS983046:FLS983091 FVO983046:FVO983091 GFK983046:GFK983091 GPG983046:GPG983091 GZC983046:GZC983091 HIY983046:HIY983091 HSU983046:HSU983091 ICQ983046:ICQ983091 IMM983046:IMM983091 IWI983046:IWI983091 JGE983046:JGE983091 JQA983046:JQA983091 JZW983046:JZW983091 KJS983046:KJS983091 KTO983046:KTO983091 LDK983046:LDK983091 LNG983046:LNG983091 LXC983046:LXC983091 MGY983046:MGY983091 MQU983046:MQU983091 NAQ983046:NAQ983091 NKM983046:NKM983091 NUI983046:NUI983091 OEE983046:OEE983091 OOA983046:OOA983091 OXW983046:OXW983091 PHS983046:PHS983091 PRO983046:PRO983091 QBK983046:QBK983091 QLG983046:QLG983091 QVC983046:QVC983091 REY983046:REY983091 ROU983046:ROU983091 RYQ983046:RYQ983091 SIM983046:SIM983091 SSI983046:SSI983091 TCE983046:TCE983091 TMA983046:TMA983091 TVW983046:TVW983091 UFS983046:UFS983091 UPO983046:UPO983091 UZK983046:UZK983091 VJG983046:VJG983091 VTC983046:VTC983091 WCY983046:WCY983091 WMU983046:WMU983091 WWQ983046:WWQ983091 F12:F51 JB12:JB51 SX12:SX51 ACT12:ACT51 AMP12:AMP51 AWL12:AWL51 BGH12:BGH51 BQD12:BQD51 BZZ12:BZZ51 CJV12:CJV51 CTR12:CTR51 DDN12:DDN51 DNJ12:DNJ51 DXF12:DXF51 EHB12:EHB51 EQX12:EQX51 FAT12:FAT51 FKP12:FKP51 FUL12:FUL51 GEH12:GEH51 GOD12:GOD51 GXZ12:GXZ51 HHV12:HHV51 HRR12:HRR51 IBN12:IBN51 ILJ12:ILJ51 IVF12:IVF51 JFB12:JFB51 JOX12:JOX51 JYT12:JYT51 KIP12:KIP51 KSL12:KSL51 LCH12:LCH51 LMD12:LMD51 LVZ12:LVZ51 MFV12:MFV51 MPR12:MPR51 MZN12:MZN51 NJJ12:NJJ51 NTF12:NTF51 ODB12:ODB51 OMX12:OMX51 OWT12:OWT51 PGP12:PGP51 PQL12:PQL51 QAH12:QAH51 QKD12:QKD51 QTZ12:QTZ51 RDV12:RDV51 RNR12:RNR51 RXN12:RXN51 SHJ12:SHJ51 SRF12:SRF51 TBB12:TBB51 TKX12:TKX51 TUT12:TUT51 UEP12:UEP51 UOL12:UOL51 UYH12:UYH51 VID12:VID51 VRZ12:VRZ51 WBV12:WBV51 WLR12:WLR51 WVN12:WVN51 F65548:F65587 JB65548:JB65587 SX65548:SX65587 ACT65548:ACT65587 AMP65548:AMP65587 AWL65548:AWL65587 BGH65548:BGH65587 BQD65548:BQD65587 BZZ65548:BZZ65587 CJV65548:CJV65587 CTR65548:CTR65587 DDN65548:DDN65587 DNJ65548:DNJ65587 DXF65548:DXF65587 EHB65548:EHB65587 EQX65548:EQX65587 FAT65548:FAT65587 FKP65548:FKP65587 FUL65548:FUL65587 GEH65548:GEH65587 GOD65548:GOD65587 GXZ65548:GXZ65587 HHV65548:HHV65587 HRR65548:HRR65587 IBN65548:IBN65587 ILJ65548:ILJ65587 IVF65548:IVF65587 JFB65548:JFB65587 JOX65548:JOX65587 JYT65548:JYT65587 KIP65548:KIP65587 KSL65548:KSL65587 LCH65548:LCH65587 LMD65548:LMD65587 LVZ65548:LVZ65587 MFV65548:MFV65587 MPR65548:MPR65587 MZN65548:MZN65587 NJJ65548:NJJ65587 NTF65548:NTF65587 ODB65548:ODB65587 OMX65548:OMX65587 OWT65548:OWT65587 PGP65548:PGP65587 PQL65548:PQL65587 QAH65548:QAH65587 QKD65548:QKD65587 QTZ65548:QTZ65587 RDV65548:RDV65587 RNR65548:RNR65587 RXN65548:RXN65587 SHJ65548:SHJ65587 SRF65548:SRF65587 TBB65548:TBB65587 TKX65548:TKX65587 TUT65548:TUT65587 UEP65548:UEP65587 UOL65548:UOL65587 UYH65548:UYH65587 VID65548:VID65587 VRZ65548:VRZ65587 WBV65548:WBV65587 WLR65548:WLR65587 WVN65548:WVN65587 F131084:F131123 JB131084:JB131123 SX131084:SX131123 ACT131084:ACT131123 AMP131084:AMP131123 AWL131084:AWL131123 BGH131084:BGH131123 BQD131084:BQD131123 BZZ131084:BZZ131123 CJV131084:CJV131123 CTR131084:CTR131123 DDN131084:DDN131123 DNJ131084:DNJ131123 DXF131084:DXF131123 EHB131084:EHB131123 EQX131084:EQX131123 FAT131084:FAT131123 FKP131084:FKP131123 FUL131084:FUL131123 GEH131084:GEH131123 GOD131084:GOD131123 GXZ131084:GXZ131123 HHV131084:HHV131123 HRR131084:HRR131123 IBN131084:IBN131123 ILJ131084:ILJ131123 IVF131084:IVF131123 JFB131084:JFB131123 JOX131084:JOX131123 JYT131084:JYT131123 KIP131084:KIP131123 KSL131084:KSL131123 LCH131084:LCH131123 LMD131084:LMD131123 LVZ131084:LVZ131123 MFV131084:MFV131123 MPR131084:MPR131123 MZN131084:MZN131123 NJJ131084:NJJ131123 NTF131084:NTF131123 ODB131084:ODB131123 OMX131084:OMX131123 OWT131084:OWT131123 PGP131084:PGP131123 PQL131084:PQL131123 QAH131084:QAH131123 QKD131084:QKD131123 QTZ131084:QTZ131123 RDV131084:RDV131123 RNR131084:RNR131123 RXN131084:RXN131123 SHJ131084:SHJ131123 SRF131084:SRF131123 TBB131084:TBB131123 TKX131084:TKX131123 TUT131084:TUT131123 UEP131084:UEP131123 UOL131084:UOL131123 UYH131084:UYH131123 VID131084:VID131123 VRZ131084:VRZ131123 WBV131084:WBV131123 WLR131084:WLR131123 WVN131084:WVN131123 F196620:F196659 JB196620:JB196659 SX196620:SX196659 ACT196620:ACT196659 AMP196620:AMP196659 AWL196620:AWL196659 BGH196620:BGH196659 BQD196620:BQD196659 BZZ196620:BZZ196659 CJV196620:CJV196659 CTR196620:CTR196659 DDN196620:DDN196659 DNJ196620:DNJ196659 DXF196620:DXF196659 EHB196620:EHB196659 EQX196620:EQX196659 FAT196620:FAT196659 FKP196620:FKP196659 FUL196620:FUL196659 GEH196620:GEH196659 GOD196620:GOD196659 GXZ196620:GXZ196659 HHV196620:HHV196659 HRR196620:HRR196659 IBN196620:IBN196659 ILJ196620:ILJ196659 IVF196620:IVF196659 JFB196620:JFB196659 JOX196620:JOX196659 JYT196620:JYT196659 KIP196620:KIP196659 KSL196620:KSL196659 LCH196620:LCH196659 LMD196620:LMD196659 LVZ196620:LVZ196659 MFV196620:MFV196659 MPR196620:MPR196659 MZN196620:MZN196659 NJJ196620:NJJ196659 NTF196620:NTF196659 ODB196620:ODB196659 OMX196620:OMX196659 OWT196620:OWT196659 PGP196620:PGP196659 PQL196620:PQL196659 QAH196620:QAH196659 QKD196620:QKD196659 QTZ196620:QTZ196659 RDV196620:RDV196659 RNR196620:RNR196659 RXN196620:RXN196659 SHJ196620:SHJ196659 SRF196620:SRF196659 TBB196620:TBB196659 TKX196620:TKX196659 TUT196620:TUT196659 UEP196620:UEP196659 UOL196620:UOL196659 UYH196620:UYH196659 VID196620:VID196659 VRZ196620:VRZ196659 WBV196620:WBV196659 WLR196620:WLR196659 WVN196620:WVN196659 F262156:F262195 JB262156:JB262195 SX262156:SX262195 ACT262156:ACT262195 AMP262156:AMP262195 AWL262156:AWL262195 BGH262156:BGH262195 BQD262156:BQD262195 BZZ262156:BZZ262195 CJV262156:CJV262195 CTR262156:CTR262195 DDN262156:DDN262195 DNJ262156:DNJ262195 DXF262156:DXF262195 EHB262156:EHB262195 EQX262156:EQX262195 FAT262156:FAT262195 FKP262156:FKP262195 FUL262156:FUL262195 GEH262156:GEH262195 GOD262156:GOD262195 GXZ262156:GXZ262195 HHV262156:HHV262195 HRR262156:HRR262195 IBN262156:IBN262195 ILJ262156:ILJ262195 IVF262156:IVF262195 JFB262156:JFB262195 JOX262156:JOX262195 JYT262156:JYT262195 KIP262156:KIP262195 KSL262156:KSL262195 LCH262156:LCH262195 LMD262156:LMD262195 LVZ262156:LVZ262195 MFV262156:MFV262195 MPR262156:MPR262195 MZN262156:MZN262195 NJJ262156:NJJ262195 NTF262156:NTF262195 ODB262156:ODB262195 OMX262156:OMX262195 OWT262156:OWT262195 PGP262156:PGP262195 PQL262156:PQL262195 QAH262156:QAH262195 QKD262156:QKD262195 QTZ262156:QTZ262195 RDV262156:RDV262195 RNR262156:RNR262195 RXN262156:RXN262195 SHJ262156:SHJ262195 SRF262156:SRF262195 TBB262156:TBB262195 TKX262156:TKX262195 TUT262156:TUT262195 UEP262156:UEP262195 UOL262156:UOL262195 UYH262156:UYH262195 VID262156:VID262195 VRZ262156:VRZ262195 WBV262156:WBV262195 WLR262156:WLR262195 WVN262156:WVN262195 F327692:F327731 JB327692:JB327731 SX327692:SX327731 ACT327692:ACT327731 AMP327692:AMP327731 AWL327692:AWL327731 BGH327692:BGH327731 BQD327692:BQD327731 BZZ327692:BZZ327731 CJV327692:CJV327731 CTR327692:CTR327731 DDN327692:DDN327731 DNJ327692:DNJ327731 DXF327692:DXF327731 EHB327692:EHB327731 EQX327692:EQX327731 FAT327692:FAT327731 FKP327692:FKP327731 FUL327692:FUL327731 GEH327692:GEH327731 GOD327692:GOD327731 GXZ327692:GXZ327731 HHV327692:HHV327731 HRR327692:HRR327731 IBN327692:IBN327731 ILJ327692:ILJ327731 IVF327692:IVF327731 JFB327692:JFB327731 JOX327692:JOX327731 JYT327692:JYT327731 KIP327692:KIP327731 KSL327692:KSL327731 LCH327692:LCH327731 LMD327692:LMD327731 LVZ327692:LVZ327731 MFV327692:MFV327731 MPR327692:MPR327731 MZN327692:MZN327731 NJJ327692:NJJ327731 NTF327692:NTF327731 ODB327692:ODB327731 OMX327692:OMX327731 OWT327692:OWT327731 PGP327692:PGP327731 PQL327692:PQL327731 QAH327692:QAH327731 QKD327692:QKD327731 QTZ327692:QTZ327731 RDV327692:RDV327731 RNR327692:RNR327731 RXN327692:RXN327731 SHJ327692:SHJ327731 SRF327692:SRF327731 TBB327692:TBB327731 TKX327692:TKX327731 TUT327692:TUT327731 UEP327692:UEP327731 UOL327692:UOL327731 UYH327692:UYH327731 VID327692:VID327731 VRZ327692:VRZ327731 WBV327692:WBV327731 WLR327692:WLR327731 WVN327692:WVN327731 F393228:F393267 JB393228:JB393267 SX393228:SX393267 ACT393228:ACT393267 AMP393228:AMP393267 AWL393228:AWL393267 BGH393228:BGH393267 BQD393228:BQD393267 BZZ393228:BZZ393267 CJV393228:CJV393267 CTR393228:CTR393267 DDN393228:DDN393267 DNJ393228:DNJ393267 DXF393228:DXF393267 EHB393228:EHB393267 EQX393228:EQX393267 FAT393228:FAT393267 FKP393228:FKP393267 FUL393228:FUL393267 GEH393228:GEH393267 GOD393228:GOD393267 GXZ393228:GXZ393267 HHV393228:HHV393267 HRR393228:HRR393267 IBN393228:IBN393267 ILJ393228:ILJ393267 IVF393228:IVF393267 JFB393228:JFB393267 JOX393228:JOX393267 JYT393228:JYT393267 KIP393228:KIP393267 KSL393228:KSL393267 LCH393228:LCH393267 LMD393228:LMD393267 LVZ393228:LVZ393267 MFV393228:MFV393267 MPR393228:MPR393267 MZN393228:MZN393267 NJJ393228:NJJ393267 NTF393228:NTF393267 ODB393228:ODB393267 OMX393228:OMX393267 OWT393228:OWT393267 PGP393228:PGP393267 PQL393228:PQL393267 QAH393228:QAH393267 QKD393228:QKD393267 QTZ393228:QTZ393267 RDV393228:RDV393267 RNR393228:RNR393267 RXN393228:RXN393267 SHJ393228:SHJ393267 SRF393228:SRF393267 TBB393228:TBB393267 TKX393228:TKX393267 TUT393228:TUT393267 UEP393228:UEP393267 UOL393228:UOL393267 UYH393228:UYH393267 VID393228:VID393267 VRZ393228:VRZ393267 WBV393228:WBV393267 WLR393228:WLR393267 WVN393228:WVN393267 F458764:F458803 JB458764:JB458803 SX458764:SX458803 ACT458764:ACT458803 AMP458764:AMP458803 AWL458764:AWL458803 BGH458764:BGH458803 BQD458764:BQD458803 BZZ458764:BZZ458803 CJV458764:CJV458803 CTR458764:CTR458803 DDN458764:DDN458803 DNJ458764:DNJ458803 DXF458764:DXF458803 EHB458764:EHB458803 EQX458764:EQX458803 FAT458764:FAT458803 FKP458764:FKP458803 FUL458764:FUL458803 GEH458764:GEH458803 GOD458764:GOD458803 GXZ458764:GXZ458803 HHV458764:HHV458803 HRR458764:HRR458803 IBN458764:IBN458803 ILJ458764:ILJ458803 IVF458764:IVF458803 JFB458764:JFB458803 JOX458764:JOX458803 JYT458764:JYT458803 KIP458764:KIP458803 KSL458764:KSL458803 LCH458764:LCH458803 LMD458764:LMD458803 LVZ458764:LVZ458803 MFV458764:MFV458803 MPR458764:MPR458803 MZN458764:MZN458803 NJJ458764:NJJ458803 NTF458764:NTF458803 ODB458764:ODB458803 OMX458764:OMX458803 OWT458764:OWT458803 PGP458764:PGP458803 PQL458764:PQL458803 QAH458764:QAH458803 QKD458764:QKD458803 QTZ458764:QTZ458803 RDV458764:RDV458803 RNR458764:RNR458803 RXN458764:RXN458803 SHJ458764:SHJ458803 SRF458764:SRF458803 TBB458764:TBB458803 TKX458764:TKX458803 TUT458764:TUT458803 UEP458764:UEP458803 UOL458764:UOL458803 UYH458764:UYH458803 VID458764:VID458803 VRZ458764:VRZ458803 WBV458764:WBV458803 WLR458764:WLR458803 WVN458764:WVN458803 F524300:F524339 JB524300:JB524339 SX524300:SX524339 ACT524300:ACT524339 AMP524300:AMP524339 AWL524300:AWL524339 BGH524300:BGH524339 BQD524300:BQD524339 BZZ524300:BZZ524339 CJV524300:CJV524339 CTR524300:CTR524339 DDN524300:DDN524339 DNJ524300:DNJ524339 DXF524300:DXF524339 EHB524300:EHB524339 EQX524300:EQX524339 FAT524300:FAT524339 FKP524300:FKP524339 FUL524300:FUL524339 GEH524300:GEH524339 GOD524300:GOD524339 GXZ524300:GXZ524339 HHV524300:HHV524339 HRR524300:HRR524339 IBN524300:IBN524339 ILJ524300:ILJ524339 IVF524300:IVF524339 JFB524300:JFB524339 JOX524300:JOX524339 JYT524300:JYT524339 KIP524300:KIP524339 KSL524300:KSL524339 LCH524300:LCH524339 LMD524300:LMD524339 LVZ524300:LVZ524339 MFV524300:MFV524339 MPR524300:MPR524339 MZN524300:MZN524339 NJJ524300:NJJ524339 NTF524300:NTF524339 ODB524300:ODB524339 OMX524300:OMX524339 OWT524300:OWT524339 PGP524300:PGP524339 PQL524300:PQL524339 QAH524300:QAH524339 QKD524300:QKD524339 QTZ524300:QTZ524339 RDV524300:RDV524339 RNR524300:RNR524339 RXN524300:RXN524339 SHJ524300:SHJ524339 SRF524300:SRF524339 TBB524300:TBB524339 TKX524300:TKX524339 TUT524300:TUT524339 UEP524300:UEP524339 UOL524300:UOL524339 UYH524300:UYH524339 VID524300:VID524339 VRZ524300:VRZ524339 WBV524300:WBV524339 WLR524300:WLR524339 WVN524300:WVN524339 F589836:F589875 JB589836:JB589875 SX589836:SX589875 ACT589836:ACT589875 AMP589836:AMP589875 AWL589836:AWL589875 BGH589836:BGH589875 BQD589836:BQD589875 BZZ589836:BZZ589875 CJV589836:CJV589875 CTR589836:CTR589875 DDN589836:DDN589875 DNJ589836:DNJ589875 DXF589836:DXF589875 EHB589836:EHB589875 EQX589836:EQX589875 FAT589836:FAT589875 FKP589836:FKP589875 FUL589836:FUL589875 GEH589836:GEH589875 GOD589836:GOD589875 GXZ589836:GXZ589875 HHV589836:HHV589875 HRR589836:HRR589875 IBN589836:IBN589875 ILJ589836:ILJ589875 IVF589836:IVF589875 JFB589836:JFB589875 JOX589836:JOX589875 JYT589836:JYT589875 KIP589836:KIP589875 KSL589836:KSL589875 LCH589836:LCH589875 LMD589836:LMD589875 LVZ589836:LVZ589875 MFV589836:MFV589875 MPR589836:MPR589875 MZN589836:MZN589875 NJJ589836:NJJ589875 NTF589836:NTF589875 ODB589836:ODB589875 OMX589836:OMX589875 OWT589836:OWT589875 PGP589836:PGP589875 PQL589836:PQL589875 QAH589836:QAH589875 QKD589836:QKD589875 QTZ589836:QTZ589875 RDV589836:RDV589875 RNR589836:RNR589875 RXN589836:RXN589875 SHJ589836:SHJ589875 SRF589836:SRF589875 TBB589836:TBB589875 TKX589836:TKX589875 TUT589836:TUT589875 UEP589836:UEP589875 UOL589836:UOL589875 UYH589836:UYH589875 VID589836:VID589875 VRZ589836:VRZ589875 WBV589836:WBV589875 WLR589836:WLR589875 WVN589836:WVN589875 F655372:F655411 JB655372:JB655411 SX655372:SX655411 ACT655372:ACT655411 AMP655372:AMP655411 AWL655372:AWL655411 BGH655372:BGH655411 BQD655372:BQD655411 BZZ655372:BZZ655411 CJV655372:CJV655411 CTR655372:CTR655411 DDN655372:DDN655411 DNJ655372:DNJ655411 DXF655372:DXF655411 EHB655372:EHB655411 EQX655372:EQX655411 FAT655372:FAT655411 FKP655372:FKP655411 FUL655372:FUL655411 GEH655372:GEH655411 GOD655372:GOD655411 GXZ655372:GXZ655411 HHV655372:HHV655411 HRR655372:HRR655411 IBN655372:IBN655411 ILJ655372:ILJ655411 IVF655372:IVF655411 JFB655372:JFB655411 JOX655372:JOX655411 JYT655372:JYT655411 KIP655372:KIP655411 KSL655372:KSL655411 LCH655372:LCH655411 LMD655372:LMD655411 LVZ655372:LVZ655411 MFV655372:MFV655411 MPR655372:MPR655411 MZN655372:MZN655411 NJJ655372:NJJ655411 NTF655372:NTF655411 ODB655372:ODB655411 OMX655372:OMX655411 OWT655372:OWT655411 PGP655372:PGP655411 PQL655372:PQL655411 QAH655372:QAH655411 QKD655372:QKD655411 QTZ655372:QTZ655411 RDV655372:RDV655411 RNR655372:RNR655411 RXN655372:RXN655411 SHJ655372:SHJ655411 SRF655372:SRF655411 TBB655372:TBB655411 TKX655372:TKX655411 TUT655372:TUT655411 UEP655372:UEP655411 UOL655372:UOL655411 UYH655372:UYH655411 VID655372:VID655411 VRZ655372:VRZ655411 WBV655372:WBV655411 WLR655372:WLR655411 WVN655372:WVN655411 F720908:F720947 JB720908:JB720947 SX720908:SX720947 ACT720908:ACT720947 AMP720908:AMP720947 AWL720908:AWL720947 BGH720908:BGH720947 BQD720908:BQD720947 BZZ720908:BZZ720947 CJV720908:CJV720947 CTR720908:CTR720947 DDN720908:DDN720947 DNJ720908:DNJ720947 DXF720908:DXF720947 EHB720908:EHB720947 EQX720908:EQX720947 FAT720908:FAT720947 FKP720908:FKP720947 FUL720908:FUL720947 GEH720908:GEH720947 GOD720908:GOD720947 GXZ720908:GXZ720947 HHV720908:HHV720947 HRR720908:HRR720947 IBN720908:IBN720947 ILJ720908:ILJ720947 IVF720908:IVF720947 JFB720908:JFB720947 JOX720908:JOX720947 JYT720908:JYT720947 KIP720908:KIP720947 KSL720908:KSL720947 LCH720908:LCH720947 LMD720908:LMD720947 LVZ720908:LVZ720947 MFV720908:MFV720947 MPR720908:MPR720947 MZN720908:MZN720947 NJJ720908:NJJ720947 NTF720908:NTF720947 ODB720908:ODB720947 OMX720908:OMX720947 OWT720908:OWT720947 PGP720908:PGP720947 PQL720908:PQL720947 QAH720908:QAH720947 QKD720908:QKD720947 QTZ720908:QTZ720947 RDV720908:RDV720947 RNR720908:RNR720947 RXN720908:RXN720947 SHJ720908:SHJ720947 SRF720908:SRF720947 TBB720908:TBB720947 TKX720908:TKX720947 TUT720908:TUT720947 UEP720908:UEP720947 UOL720908:UOL720947 UYH720908:UYH720947 VID720908:VID720947 VRZ720908:VRZ720947 WBV720908:WBV720947 WLR720908:WLR720947 WVN720908:WVN720947 F786444:F786483 JB786444:JB786483 SX786444:SX786483 ACT786444:ACT786483 AMP786444:AMP786483 AWL786444:AWL786483 BGH786444:BGH786483 BQD786444:BQD786483 BZZ786444:BZZ786483 CJV786444:CJV786483 CTR786444:CTR786483 DDN786444:DDN786483 DNJ786444:DNJ786483 DXF786444:DXF786483 EHB786444:EHB786483 EQX786444:EQX786483 FAT786444:FAT786483 FKP786444:FKP786483 FUL786444:FUL786483 GEH786444:GEH786483 GOD786444:GOD786483 GXZ786444:GXZ786483 HHV786444:HHV786483 HRR786444:HRR786483 IBN786444:IBN786483 ILJ786444:ILJ786483 IVF786444:IVF786483 JFB786444:JFB786483 JOX786444:JOX786483 JYT786444:JYT786483 KIP786444:KIP786483 KSL786444:KSL786483 LCH786444:LCH786483 LMD786444:LMD786483 LVZ786444:LVZ786483 MFV786444:MFV786483 MPR786444:MPR786483 MZN786444:MZN786483 NJJ786444:NJJ786483 NTF786444:NTF786483 ODB786444:ODB786483 OMX786444:OMX786483 OWT786444:OWT786483 PGP786444:PGP786483 PQL786444:PQL786483 QAH786444:QAH786483 QKD786444:QKD786483 QTZ786444:QTZ786483 RDV786444:RDV786483 RNR786444:RNR786483 RXN786444:RXN786483 SHJ786444:SHJ786483 SRF786444:SRF786483 TBB786444:TBB786483 TKX786444:TKX786483 TUT786444:TUT786483 UEP786444:UEP786483 UOL786444:UOL786483 UYH786444:UYH786483 VID786444:VID786483 VRZ786444:VRZ786483 WBV786444:WBV786483 WLR786444:WLR786483 WVN786444:WVN786483 F851980:F852019 JB851980:JB852019 SX851980:SX852019 ACT851980:ACT852019 AMP851980:AMP852019 AWL851980:AWL852019 BGH851980:BGH852019 BQD851980:BQD852019 BZZ851980:BZZ852019 CJV851980:CJV852019 CTR851980:CTR852019 DDN851980:DDN852019 DNJ851980:DNJ852019 DXF851980:DXF852019 EHB851980:EHB852019 EQX851980:EQX852019 FAT851980:FAT852019 FKP851980:FKP852019 FUL851980:FUL852019 GEH851980:GEH852019 GOD851980:GOD852019 GXZ851980:GXZ852019 HHV851980:HHV852019 HRR851980:HRR852019 IBN851980:IBN852019 ILJ851980:ILJ852019 IVF851980:IVF852019 JFB851980:JFB852019 JOX851980:JOX852019 JYT851980:JYT852019 KIP851980:KIP852019 KSL851980:KSL852019 LCH851980:LCH852019 LMD851980:LMD852019 LVZ851980:LVZ852019 MFV851980:MFV852019 MPR851980:MPR852019 MZN851980:MZN852019 NJJ851980:NJJ852019 NTF851980:NTF852019 ODB851980:ODB852019 OMX851980:OMX852019 OWT851980:OWT852019 PGP851980:PGP852019 PQL851980:PQL852019 QAH851980:QAH852019 QKD851980:QKD852019 QTZ851980:QTZ852019 RDV851980:RDV852019 RNR851980:RNR852019 RXN851980:RXN852019 SHJ851980:SHJ852019 SRF851980:SRF852019 TBB851980:TBB852019 TKX851980:TKX852019 TUT851980:TUT852019 UEP851980:UEP852019 UOL851980:UOL852019 UYH851980:UYH852019 VID851980:VID852019 VRZ851980:VRZ852019 WBV851980:WBV852019 WLR851980:WLR852019 WVN851980:WVN852019 F917516:F917555 JB917516:JB917555 SX917516:SX917555 ACT917516:ACT917555 AMP917516:AMP917555 AWL917516:AWL917555 BGH917516:BGH917555 BQD917516:BQD917555 BZZ917516:BZZ917555 CJV917516:CJV917555 CTR917516:CTR917555 DDN917516:DDN917555 DNJ917516:DNJ917555 DXF917516:DXF917555 EHB917516:EHB917555 EQX917516:EQX917555 FAT917516:FAT917555 FKP917516:FKP917555 FUL917516:FUL917555 GEH917516:GEH917555 GOD917516:GOD917555 GXZ917516:GXZ917555 HHV917516:HHV917555 HRR917516:HRR917555 IBN917516:IBN917555 ILJ917516:ILJ917555 IVF917516:IVF917555 JFB917516:JFB917555 JOX917516:JOX917555 JYT917516:JYT917555 KIP917516:KIP917555 KSL917516:KSL917555 LCH917516:LCH917555 LMD917516:LMD917555 LVZ917516:LVZ917555 MFV917516:MFV917555 MPR917516:MPR917555 MZN917516:MZN917555 NJJ917516:NJJ917555 NTF917516:NTF917555 ODB917516:ODB917555 OMX917516:OMX917555 OWT917516:OWT917555 PGP917516:PGP917555 PQL917516:PQL917555 QAH917516:QAH917555 QKD917516:QKD917555 QTZ917516:QTZ917555 RDV917516:RDV917555 RNR917516:RNR917555 RXN917516:RXN917555 SHJ917516:SHJ917555 SRF917516:SRF917555 TBB917516:TBB917555 TKX917516:TKX917555 TUT917516:TUT917555 UEP917516:UEP917555 UOL917516:UOL917555 UYH917516:UYH917555 VID917516:VID917555 VRZ917516:VRZ917555 WBV917516:WBV917555 WLR917516:WLR917555 WVN917516:WVN917555 F983052:F983091 JB983052:JB983091 SX983052:SX983091 ACT983052:ACT983091 AMP983052:AMP983091 AWL983052:AWL983091 BGH983052:BGH983091 BQD983052:BQD983091 BZZ983052:BZZ983091 CJV983052:CJV983091 CTR983052:CTR983091 DDN983052:DDN983091 DNJ983052:DNJ983091 DXF983052:DXF983091 EHB983052:EHB983091 EQX983052:EQX983091 FAT983052:FAT983091 FKP983052:FKP983091 FUL983052:FUL983091 GEH983052:GEH983091 GOD983052:GOD983091 GXZ983052:GXZ983091 HHV983052:HHV983091 HRR983052:HRR983091 IBN983052:IBN983091 ILJ983052:ILJ983091 IVF983052:IVF983091 JFB983052:JFB983091 JOX983052:JOX983091 JYT983052:JYT983091 KIP983052:KIP983091 KSL983052:KSL983091 LCH983052:LCH983091 LMD983052:LMD983091 LVZ983052:LVZ983091 MFV983052:MFV983091 MPR983052:MPR983091 MZN983052:MZN983091 NJJ983052:NJJ983091 NTF983052:NTF983091 ODB983052:ODB983091 OMX983052:OMX983091 OWT983052:OWT983091 PGP983052:PGP983091 PQL983052:PQL983091 QAH983052:QAH983091 QKD983052:QKD983091 QTZ983052:QTZ983091 RDV983052:RDV983091 RNR983052:RNR983091 RXN983052:RXN983091 SHJ983052:SHJ983091 SRF983052:SRF983091 TBB983052:TBB983091 TKX983052:TKX983091 TUT983052:TUT983091 UEP983052:UEP983091 UOL983052:UOL983091 UYH983052:UYH983091 VID983052:VID983091 VRZ983052:VRZ983091 WBV983052:WBV983091 WLR983052:WLR983091 WVN983052:WVN983091" xr:uid="{E6381F5D-DD47-4E06-86DC-56FA3139D6D8}">
      <formula1>25</formula1>
    </dataValidation>
    <dataValidation operator="equal" allowBlank="1" showInputMessage="1" showErrorMessage="1" error="_x000a_" sqref="D2:E2 IZ2:JA2 SV2:SW2 ACR2:ACS2 AMN2:AMO2 AWJ2:AWK2 BGF2:BGG2 BQB2:BQC2 BZX2:BZY2 CJT2:CJU2 CTP2:CTQ2 DDL2:DDM2 DNH2:DNI2 DXD2:DXE2 EGZ2:EHA2 EQV2:EQW2 FAR2:FAS2 FKN2:FKO2 FUJ2:FUK2 GEF2:GEG2 GOB2:GOC2 GXX2:GXY2 HHT2:HHU2 HRP2:HRQ2 IBL2:IBM2 ILH2:ILI2 IVD2:IVE2 JEZ2:JFA2 JOV2:JOW2 JYR2:JYS2 KIN2:KIO2 KSJ2:KSK2 LCF2:LCG2 LMB2:LMC2 LVX2:LVY2 MFT2:MFU2 MPP2:MPQ2 MZL2:MZM2 NJH2:NJI2 NTD2:NTE2 OCZ2:ODA2 OMV2:OMW2 OWR2:OWS2 PGN2:PGO2 PQJ2:PQK2 QAF2:QAG2 QKB2:QKC2 QTX2:QTY2 RDT2:RDU2 RNP2:RNQ2 RXL2:RXM2 SHH2:SHI2 SRD2:SRE2 TAZ2:TBA2 TKV2:TKW2 TUR2:TUS2 UEN2:UEO2 UOJ2:UOK2 UYF2:UYG2 VIB2:VIC2 VRX2:VRY2 WBT2:WBU2 WLP2:WLQ2 WVL2:WVM2 D65538:E65538 IZ65538:JA65538 SV65538:SW65538 ACR65538:ACS65538 AMN65538:AMO65538 AWJ65538:AWK65538 BGF65538:BGG65538 BQB65538:BQC65538 BZX65538:BZY65538 CJT65538:CJU65538 CTP65538:CTQ65538 DDL65538:DDM65538 DNH65538:DNI65538 DXD65538:DXE65538 EGZ65538:EHA65538 EQV65538:EQW65538 FAR65538:FAS65538 FKN65538:FKO65538 FUJ65538:FUK65538 GEF65538:GEG65538 GOB65538:GOC65538 GXX65538:GXY65538 HHT65538:HHU65538 HRP65538:HRQ65538 IBL65538:IBM65538 ILH65538:ILI65538 IVD65538:IVE65538 JEZ65538:JFA65538 JOV65538:JOW65538 JYR65538:JYS65538 KIN65538:KIO65538 KSJ65538:KSK65538 LCF65538:LCG65538 LMB65538:LMC65538 LVX65538:LVY65538 MFT65538:MFU65538 MPP65538:MPQ65538 MZL65538:MZM65538 NJH65538:NJI65538 NTD65538:NTE65538 OCZ65538:ODA65538 OMV65538:OMW65538 OWR65538:OWS65538 PGN65538:PGO65538 PQJ65538:PQK65538 QAF65538:QAG65538 QKB65538:QKC65538 QTX65538:QTY65538 RDT65538:RDU65538 RNP65538:RNQ65538 RXL65538:RXM65538 SHH65538:SHI65538 SRD65538:SRE65538 TAZ65538:TBA65538 TKV65538:TKW65538 TUR65538:TUS65538 UEN65538:UEO65538 UOJ65538:UOK65538 UYF65538:UYG65538 VIB65538:VIC65538 VRX65538:VRY65538 WBT65538:WBU65538 WLP65538:WLQ65538 WVL65538:WVM65538 D131074:E131074 IZ131074:JA131074 SV131074:SW131074 ACR131074:ACS131074 AMN131074:AMO131074 AWJ131074:AWK131074 BGF131074:BGG131074 BQB131074:BQC131074 BZX131074:BZY131074 CJT131074:CJU131074 CTP131074:CTQ131074 DDL131074:DDM131074 DNH131074:DNI131074 DXD131074:DXE131074 EGZ131074:EHA131074 EQV131074:EQW131074 FAR131074:FAS131074 FKN131074:FKO131074 FUJ131074:FUK131074 GEF131074:GEG131074 GOB131074:GOC131074 GXX131074:GXY131074 HHT131074:HHU131074 HRP131074:HRQ131074 IBL131074:IBM131074 ILH131074:ILI131074 IVD131074:IVE131074 JEZ131074:JFA131074 JOV131074:JOW131074 JYR131074:JYS131074 KIN131074:KIO131074 KSJ131074:KSK131074 LCF131074:LCG131074 LMB131074:LMC131074 LVX131074:LVY131074 MFT131074:MFU131074 MPP131074:MPQ131074 MZL131074:MZM131074 NJH131074:NJI131074 NTD131074:NTE131074 OCZ131074:ODA131074 OMV131074:OMW131074 OWR131074:OWS131074 PGN131074:PGO131074 PQJ131074:PQK131074 QAF131074:QAG131074 QKB131074:QKC131074 QTX131074:QTY131074 RDT131074:RDU131074 RNP131074:RNQ131074 RXL131074:RXM131074 SHH131074:SHI131074 SRD131074:SRE131074 TAZ131074:TBA131074 TKV131074:TKW131074 TUR131074:TUS131074 UEN131074:UEO131074 UOJ131074:UOK131074 UYF131074:UYG131074 VIB131074:VIC131074 VRX131074:VRY131074 WBT131074:WBU131074 WLP131074:WLQ131074 WVL131074:WVM131074 D196610:E196610 IZ196610:JA196610 SV196610:SW196610 ACR196610:ACS196610 AMN196610:AMO196610 AWJ196610:AWK196610 BGF196610:BGG196610 BQB196610:BQC196610 BZX196610:BZY196610 CJT196610:CJU196610 CTP196610:CTQ196610 DDL196610:DDM196610 DNH196610:DNI196610 DXD196610:DXE196610 EGZ196610:EHA196610 EQV196610:EQW196610 FAR196610:FAS196610 FKN196610:FKO196610 FUJ196610:FUK196610 GEF196610:GEG196610 GOB196610:GOC196610 GXX196610:GXY196610 HHT196610:HHU196610 HRP196610:HRQ196610 IBL196610:IBM196610 ILH196610:ILI196610 IVD196610:IVE196610 JEZ196610:JFA196610 JOV196610:JOW196610 JYR196610:JYS196610 KIN196610:KIO196610 KSJ196610:KSK196610 LCF196610:LCG196610 LMB196610:LMC196610 LVX196610:LVY196610 MFT196610:MFU196610 MPP196610:MPQ196610 MZL196610:MZM196610 NJH196610:NJI196610 NTD196610:NTE196610 OCZ196610:ODA196610 OMV196610:OMW196610 OWR196610:OWS196610 PGN196610:PGO196610 PQJ196610:PQK196610 QAF196610:QAG196610 QKB196610:QKC196610 QTX196610:QTY196610 RDT196610:RDU196610 RNP196610:RNQ196610 RXL196610:RXM196610 SHH196610:SHI196610 SRD196610:SRE196610 TAZ196610:TBA196610 TKV196610:TKW196610 TUR196610:TUS196610 UEN196610:UEO196610 UOJ196610:UOK196610 UYF196610:UYG196610 VIB196610:VIC196610 VRX196610:VRY196610 WBT196610:WBU196610 WLP196610:WLQ196610 WVL196610:WVM196610 D262146:E262146 IZ262146:JA262146 SV262146:SW262146 ACR262146:ACS262146 AMN262146:AMO262146 AWJ262146:AWK262146 BGF262146:BGG262146 BQB262146:BQC262146 BZX262146:BZY262146 CJT262146:CJU262146 CTP262146:CTQ262146 DDL262146:DDM262146 DNH262146:DNI262146 DXD262146:DXE262146 EGZ262146:EHA262146 EQV262146:EQW262146 FAR262146:FAS262146 FKN262146:FKO262146 FUJ262146:FUK262146 GEF262146:GEG262146 GOB262146:GOC262146 GXX262146:GXY262146 HHT262146:HHU262146 HRP262146:HRQ262146 IBL262146:IBM262146 ILH262146:ILI262146 IVD262146:IVE262146 JEZ262146:JFA262146 JOV262146:JOW262146 JYR262146:JYS262146 KIN262146:KIO262146 KSJ262146:KSK262146 LCF262146:LCG262146 LMB262146:LMC262146 LVX262146:LVY262146 MFT262146:MFU262146 MPP262146:MPQ262146 MZL262146:MZM262146 NJH262146:NJI262146 NTD262146:NTE262146 OCZ262146:ODA262146 OMV262146:OMW262146 OWR262146:OWS262146 PGN262146:PGO262146 PQJ262146:PQK262146 QAF262146:QAG262146 QKB262146:QKC262146 QTX262146:QTY262146 RDT262146:RDU262146 RNP262146:RNQ262146 RXL262146:RXM262146 SHH262146:SHI262146 SRD262146:SRE262146 TAZ262146:TBA262146 TKV262146:TKW262146 TUR262146:TUS262146 UEN262146:UEO262146 UOJ262146:UOK262146 UYF262146:UYG262146 VIB262146:VIC262146 VRX262146:VRY262146 WBT262146:WBU262146 WLP262146:WLQ262146 WVL262146:WVM262146 D327682:E327682 IZ327682:JA327682 SV327682:SW327682 ACR327682:ACS327682 AMN327682:AMO327682 AWJ327682:AWK327682 BGF327682:BGG327682 BQB327682:BQC327682 BZX327682:BZY327682 CJT327682:CJU327682 CTP327682:CTQ327682 DDL327682:DDM327682 DNH327682:DNI327682 DXD327682:DXE327682 EGZ327682:EHA327682 EQV327682:EQW327682 FAR327682:FAS327682 FKN327682:FKO327682 FUJ327682:FUK327682 GEF327682:GEG327682 GOB327682:GOC327682 GXX327682:GXY327682 HHT327682:HHU327682 HRP327682:HRQ327682 IBL327682:IBM327682 ILH327682:ILI327682 IVD327682:IVE327682 JEZ327682:JFA327682 JOV327682:JOW327682 JYR327682:JYS327682 KIN327682:KIO327682 KSJ327682:KSK327682 LCF327682:LCG327682 LMB327682:LMC327682 LVX327682:LVY327682 MFT327682:MFU327682 MPP327682:MPQ327682 MZL327682:MZM327682 NJH327682:NJI327682 NTD327682:NTE327682 OCZ327682:ODA327682 OMV327682:OMW327682 OWR327682:OWS327682 PGN327682:PGO327682 PQJ327682:PQK327682 QAF327682:QAG327682 QKB327682:QKC327682 QTX327682:QTY327682 RDT327682:RDU327682 RNP327682:RNQ327682 RXL327682:RXM327682 SHH327682:SHI327682 SRD327682:SRE327682 TAZ327682:TBA327682 TKV327682:TKW327682 TUR327682:TUS327682 UEN327682:UEO327682 UOJ327682:UOK327682 UYF327682:UYG327682 VIB327682:VIC327682 VRX327682:VRY327682 WBT327682:WBU327682 WLP327682:WLQ327682 WVL327682:WVM327682 D393218:E393218 IZ393218:JA393218 SV393218:SW393218 ACR393218:ACS393218 AMN393218:AMO393218 AWJ393218:AWK393218 BGF393218:BGG393218 BQB393218:BQC393218 BZX393218:BZY393218 CJT393218:CJU393218 CTP393218:CTQ393218 DDL393218:DDM393218 DNH393218:DNI393218 DXD393218:DXE393218 EGZ393218:EHA393218 EQV393218:EQW393218 FAR393218:FAS393218 FKN393218:FKO393218 FUJ393218:FUK393218 GEF393218:GEG393218 GOB393218:GOC393218 GXX393218:GXY393218 HHT393218:HHU393218 HRP393218:HRQ393218 IBL393218:IBM393218 ILH393218:ILI393218 IVD393218:IVE393218 JEZ393218:JFA393218 JOV393218:JOW393218 JYR393218:JYS393218 KIN393218:KIO393218 KSJ393218:KSK393218 LCF393218:LCG393218 LMB393218:LMC393218 LVX393218:LVY393218 MFT393218:MFU393218 MPP393218:MPQ393218 MZL393218:MZM393218 NJH393218:NJI393218 NTD393218:NTE393218 OCZ393218:ODA393218 OMV393218:OMW393218 OWR393218:OWS393218 PGN393218:PGO393218 PQJ393218:PQK393218 QAF393218:QAG393218 QKB393218:QKC393218 QTX393218:QTY393218 RDT393218:RDU393218 RNP393218:RNQ393218 RXL393218:RXM393218 SHH393218:SHI393218 SRD393218:SRE393218 TAZ393218:TBA393218 TKV393218:TKW393218 TUR393218:TUS393218 UEN393218:UEO393218 UOJ393218:UOK393218 UYF393218:UYG393218 VIB393218:VIC393218 VRX393218:VRY393218 WBT393218:WBU393218 WLP393218:WLQ393218 WVL393218:WVM393218 D458754:E458754 IZ458754:JA458754 SV458754:SW458754 ACR458754:ACS458754 AMN458754:AMO458754 AWJ458754:AWK458754 BGF458754:BGG458754 BQB458754:BQC458754 BZX458754:BZY458754 CJT458754:CJU458754 CTP458754:CTQ458754 DDL458754:DDM458754 DNH458754:DNI458754 DXD458754:DXE458754 EGZ458754:EHA458754 EQV458754:EQW458754 FAR458754:FAS458754 FKN458754:FKO458754 FUJ458754:FUK458754 GEF458754:GEG458754 GOB458754:GOC458754 GXX458754:GXY458754 HHT458754:HHU458754 HRP458754:HRQ458754 IBL458754:IBM458754 ILH458754:ILI458754 IVD458754:IVE458754 JEZ458754:JFA458754 JOV458754:JOW458754 JYR458754:JYS458754 KIN458754:KIO458754 KSJ458754:KSK458754 LCF458754:LCG458754 LMB458754:LMC458754 LVX458754:LVY458754 MFT458754:MFU458754 MPP458754:MPQ458754 MZL458754:MZM458754 NJH458754:NJI458754 NTD458754:NTE458754 OCZ458754:ODA458754 OMV458754:OMW458754 OWR458754:OWS458754 PGN458754:PGO458754 PQJ458754:PQK458754 QAF458754:QAG458754 QKB458754:QKC458754 QTX458754:QTY458754 RDT458754:RDU458754 RNP458754:RNQ458754 RXL458754:RXM458754 SHH458754:SHI458754 SRD458754:SRE458754 TAZ458754:TBA458754 TKV458754:TKW458754 TUR458754:TUS458754 UEN458754:UEO458754 UOJ458754:UOK458754 UYF458754:UYG458754 VIB458754:VIC458754 VRX458754:VRY458754 WBT458754:WBU458754 WLP458754:WLQ458754 WVL458754:WVM458754 D524290:E524290 IZ524290:JA524290 SV524290:SW524290 ACR524290:ACS524290 AMN524290:AMO524290 AWJ524290:AWK524290 BGF524290:BGG524290 BQB524290:BQC524290 BZX524290:BZY524290 CJT524290:CJU524290 CTP524290:CTQ524290 DDL524290:DDM524290 DNH524290:DNI524290 DXD524290:DXE524290 EGZ524290:EHA524290 EQV524290:EQW524290 FAR524290:FAS524290 FKN524290:FKO524290 FUJ524290:FUK524290 GEF524290:GEG524290 GOB524290:GOC524290 GXX524290:GXY524290 HHT524290:HHU524290 HRP524290:HRQ524290 IBL524290:IBM524290 ILH524290:ILI524290 IVD524290:IVE524290 JEZ524290:JFA524290 JOV524290:JOW524290 JYR524290:JYS524290 KIN524290:KIO524290 KSJ524290:KSK524290 LCF524290:LCG524290 LMB524290:LMC524290 LVX524290:LVY524290 MFT524290:MFU524290 MPP524290:MPQ524290 MZL524290:MZM524290 NJH524290:NJI524290 NTD524290:NTE524290 OCZ524290:ODA524290 OMV524290:OMW524290 OWR524290:OWS524290 PGN524290:PGO524290 PQJ524290:PQK524290 QAF524290:QAG524290 QKB524290:QKC524290 QTX524290:QTY524290 RDT524290:RDU524290 RNP524290:RNQ524290 RXL524290:RXM524290 SHH524290:SHI524290 SRD524290:SRE524290 TAZ524290:TBA524290 TKV524290:TKW524290 TUR524290:TUS524290 UEN524290:UEO524290 UOJ524290:UOK524290 UYF524290:UYG524290 VIB524290:VIC524290 VRX524290:VRY524290 WBT524290:WBU524290 WLP524290:WLQ524290 WVL524290:WVM524290 D589826:E589826 IZ589826:JA589826 SV589826:SW589826 ACR589826:ACS589826 AMN589826:AMO589826 AWJ589826:AWK589826 BGF589826:BGG589826 BQB589826:BQC589826 BZX589826:BZY589826 CJT589826:CJU589826 CTP589826:CTQ589826 DDL589826:DDM589826 DNH589826:DNI589826 DXD589826:DXE589826 EGZ589826:EHA589826 EQV589826:EQW589826 FAR589826:FAS589826 FKN589826:FKO589826 FUJ589826:FUK589826 GEF589826:GEG589826 GOB589826:GOC589826 GXX589826:GXY589826 HHT589826:HHU589826 HRP589826:HRQ589826 IBL589826:IBM589826 ILH589826:ILI589826 IVD589826:IVE589826 JEZ589826:JFA589826 JOV589826:JOW589826 JYR589826:JYS589826 KIN589826:KIO589826 KSJ589826:KSK589826 LCF589826:LCG589826 LMB589826:LMC589826 LVX589826:LVY589826 MFT589826:MFU589826 MPP589826:MPQ589826 MZL589826:MZM589826 NJH589826:NJI589826 NTD589826:NTE589826 OCZ589826:ODA589826 OMV589826:OMW589826 OWR589826:OWS589826 PGN589826:PGO589826 PQJ589826:PQK589826 QAF589826:QAG589826 QKB589826:QKC589826 QTX589826:QTY589826 RDT589826:RDU589826 RNP589826:RNQ589826 RXL589826:RXM589826 SHH589826:SHI589826 SRD589826:SRE589826 TAZ589826:TBA589826 TKV589826:TKW589826 TUR589826:TUS589826 UEN589826:UEO589826 UOJ589826:UOK589826 UYF589826:UYG589826 VIB589826:VIC589826 VRX589826:VRY589826 WBT589826:WBU589826 WLP589826:WLQ589826 WVL589826:WVM589826 D655362:E655362 IZ655362:JA655362 SV655362:SW655362 ACR655362:ACS655362 AMN655362:AMO655362 AWJ655362:AWK655362 BGF655362:BGG655362 BQB655362:BQC655362 BZX655362:BZY655362 CJT655362:CJU655362 CTP655362:CTQ655362 DDL655362:DDM655362 DNH655362:DNI655362 DXD655362:DXE655362 EGZ655362:EHA655362 EQV655362:EQW655362 FAR655362:FAS655362 FKN655362:FKO655362 FUJ655362:FUK655362 GEF655362:GEG655362 GOB655362:GOC655362 GXX655362:GXY655362 HHT655362:HHU655362 HRP655362:HRQ655362 IBL655362:IBM655362 ILH655362:ILI655362 IVD655362:IVE655362 JEZ655362:JFA655362 JOV655362:JOW655362 JYR655362:JYS655362 KIN655362:KIO655362 KSJ655362:KSK655362 LCF655362:LCG655362 LMB655362:LMC655362 LVX655362:LVY655362 MFT655362:MFU655362 MPP655362:MPQ655362 MZL655362:MZM655362 NJH655362:NJI655362 NTD655362:NTE655362 OCZ655362:ODA655362 OMV655362:OMW655362 OWR655362:OWS655362 PGN655362:PGO655362 PQJ655362:PQK655362 QAF655362:QAG655362 QKB655362:QKC655362 QTX655362:QTY655362 RDT655362:RDU655362 RNP655362:RNQ655362 RXL655362:RXM655362 SHH655362:SHI655362 SRD655362:SRE655362 TAZ655362:TBA655362 TKV655362:TKW655362 TUR655362:TUS655362 UEN655362:UEO655362 UOJ655362:UOK655362 UYF655362:UYG655362 VIB655362:VIC655362 VRX655362:VRY655362 WBT655362:WBU655362 WLP655362:WLQ655362 WVL655362:WVM655362 D720898:E720898 IZ720898:JA720898 SV720898:SW720898 ACR720898:ACS720898 AMN720898:AMO720898 AWJ720898:AWK720898 BGF720898:BGG720898 BQB720898:BQC720898 BZX720898:BZY720898 CJT720898:CJU720898 CTP720898:CTQ720898 DDL720898:DDM720898 DNH720898:DNI720898 DXD720898:DXE720898 EGZ720898:EHA720898 EQV720898:EQW720898 FAR720898:FAS720898 FKN720898:FKO720898 FUJ720898:FUK720898 GEF720898:GEG720898 GOB720898:GOC720898 GXX720898:GXY720898 HHT720898:HHU720898 HRP720898:HRQ720898 IBL720898:IBM720898 ILH720898:ILI720898 IVD720898:IVE720898 JEZ720898:JFA720898 JOV720898:JOW720898 JYR720898:JYS720898 KIN720898:KIO720898 KSJ720898:KSK720898 LCF720898:LCG720898 LMB720898:LMC720898 LVX720898:LVY720898 MFT720898:MFU720898 MPP720898:MPQ720898 MZL720898:MZM720898 NJH720898:NJI720898 NTD720898:NTE720898 OCZ720898:ODA720898 OMV720898:OMW720898 OWR720898:OWS720898 PGN720898:PGO720898 PQJ720898:PQK720898 QAF720898:QAG720898 QKB720898:QKC720898 QTX720898:QTY720898 RDT720898:RDU720898 RNP720898:RNQ720898 RXL720898:RXM720898 SHH720898:SHI720898 SRD720898:SRE720898 TAZ720898:TBA720898 TKV720898:TKW720898 TUR720898:TUS720898 UEN720898:UEO720898 UOJ720898:UOK720898 UYF720898:UYG720898 VIB720898:VIC720898 VRX720898:VRY720898 WBT720898:WBU720898 WLP720898:WLQ720898 WVL720898:WVM720898 D786434:E786434 IZ786434:JA786434 SV786434:SW786434 ACR786434:ACS786434 AMN786434:AMO786434 AWJ786434:AWK786434 BGF786434:BGG786434 BQB786434:BQC786434 BZX786434:BZY786434 CJT786434:CJU786434 CTP786434:CTQ786434 DDL786434:DDM786434 DNH786434:DNI786434 DXD786434:DXE786434 EGZ786434:EHA786434 EQV786434:EQW786434 FAR786434:FAS786434 FKN786434:FKO786434 FUJ786434:FUK786434 GEF786434:GEG786434 GOB786434:GOC786434 GXX786434:GXY786434 HHT786434:HHU786434 HRP786434:HRQ786434 IBL786434:IBM786434 ILH786434:ILI786434 IVD786434:IVE786434 JEZ786434:JFA786434 JOV786434:JOW786434 JYR786434:JYS786434 KIN786434:KIO786434 KSJ786434:KSK786434 LCF786434:LCG786434 LMB786434:LMC786434 LVX786434:LVY786434 MFT786434:MFU786434 MPP786434:MPQ786434 MZL786434:MZM786434 NJH786434:NJI786434 NTD786434:NTE786434 OCZ786434:ODA786434 OMV786434:OMW786434 OWR786434:OWS786434 PGN786434:PGO786434 PQJ786434:PQK786434 QAF786434:QAG786434 QKB786434:QKC786434 QTX786434:QTY786434 RDT786434:RDU786434 RNP786434:RNQ786434 RXL786434:RXM786434 SHH786434:SHI786434 SRD786434:SRE786434 TAZ786434:TBA786434 TKV786434:TKW786434 TUR786434:TUS786434 UEN786434:UEO786434 UOJ786434:UOK786434 UYF786434:UYG786434 VIB786434:VIC786434 VRX786434:VRY786434 WBT786434:WBU786434 WLP786434:WLQ786434 WVL786434:WVM786434 D851970:E851970 IZ851970:JA851970 SV851970:SW851970 ACR851970:ACS851970 AMN851970:AMO851970 AWJ851970:AWK851970 BGF851970:BGG851970 BQB851970:BQC851970 BZX851970:BZY851970 CJT851970:CJU851970 CTP851970:CTQ851970 DDL851970:DDM851970 DNH851970:DNI851970 DXD851970:DXE851970 EGZ851970:EHA851970 EQV851970:EQW851970 FAR851970:FAS851970 FKN851970:FKO851970 FUJ851970:FUK851970 GEF851970:GEG851970 GOB851970:GOC851970 GXX851970:GXY851970 HHT851970:HHU851970 HRP851970:HRQ851970 IBL851970:IBM851970 ILH851970:ILI851970 IVD851970:IVE851970 JEZ851970:JFA851970 JOV851970:JOW851970 JYR851970:JYS851970 KIN851970:KIO851970 KSJ851970:KSK851970 LCF851970:LCG851970 LMB851970:LMC851970 LVX851970:LVY851970 MFT851970:MFU851970 MPP851970:MPQ851970 MZL851970:MZM851970 NJH851970:NJI851970 NTD851970:NTE851970 OCZ851970:ODA851970 OMV851970:OMW851970 OWR851970:OWS851970 PGN851970:PGO851970 PQJ851970:PQK851970 QAF851970:QAG851970 QKB851970:QKC851970 QTX851970:QTY851970 RDT851970:RDU851970 RNP851970:RNQ851970 RXL851970:RXM851970 SHH851970:SHI851970 SRD851970:SRE851970 TAZ851970:TBA851970 TKV851970:TKW851970 TUR851970:TUS851970 UEN851970:UEO851970 UOJ851970:UOK851970 UYF851970:UYG851970 VIB851970:VIC851970 VRX851970:VRY851970 WBT851970:WBU851970 WLP851970:WLQ851970 WVL851970:WVM851970 D917506:E917506 IZ917506:JA917506 SV917506:SW917506 ACR917506:ACS917506 AMN917506:AMO917506 AWJ917506:AWK917506 BGF917506:BGG917506 BQB917506:BQC917506 BZX917506:BZY917506 CJT917506:CJU917506 CTP917506:CTQ917506 DDL917506:DDM917506 DNH917506:DNI917506 DXD917506:DXE917506 EGZ917506:EHA917506 EQV917506:EQW917506 FAR917506:FAS917506 FKN917506:FKO917506 FUJ917506:FUK917506 GEF917506:GEG917506 GOB917506:GOC917506 GXX917506:GXY917506 HHT917506:HHU917506 HRP917506:HRQ917506 IBL917506:IBM917506 ILH917506:ILI917506 IVD917506:IVE917506 JEZ917506:JFA917506 JOV917506:JOW917506 JYR917506:JYS917506 KIN917506:KIO917506 KSJ917506:KSK917506 LCF917506:LCG917506 LMB917506:LMC917506 LVX917506:LVY917506 MFT917506:MFU917506 MPP917506:MPQ917506 MZL917506:MZM917506 NJH917506:NJI917506 NTD917506:NTE917506 OCZ917506:ODA917506 OMV917506:OMW917506 OWR917506:OWS917506 PGN917506:PGO917506 PQJ917506:PQK917506 QAF917506:QAG917506 QKB917506:QKC917506 QTX917506:QTY917506 RDT917506:RDU917506 RNP917506:RNQ917506 RXL917506:RXM917506 SHH917506:SHI917506 SRD917506:SRE917506 TAZ917506:TBA917506 TKV917506:TKW917506 TUR917506:TUS917506 UEN917506:UEO917506 UOJ917506:UOK917506 UYF917506:UYG917506 VIB917506:VIC917506 VRX917506:VRY917506 WBT917506:WBU917506 WLP917506:WLQ917506 WVL917506:WVM917506 D983042:E983042 IZ983042:JA983042 SV983042:SW983042 ACR983042:ACS983042 AMN983042:AMO983042 AWJ983042:AWK983042 BGF983042:BGG983042 BQB983042:BQC983042 BZX983042:BZY983042 CJT983042:CJU983042 CTP983042:CTQ983042 DDL983042:DDM983042 DNH983042:DNI983042 DXD983042:DXE983042 EGZ983042:EHA983042 EQV983042:EQW983042 FAR983042:FAS983042 FKN983042:FKO983042 FUJ983042:FUK983042 GEF983042:GEG983042 GOB983042:GOC983042 GXX983042:GXY983042 HHT983042:HHU983042 HRP983042:HRQ983042 IBL983042:IBM983042 ILH983042:ILI983042 IVD983042:IVE983042 JEZ983042:JFA983042 JOV983042:JOW983042 JYR983042:JYS983042 KIN983042:KIO983042 KSJ983042:KSK983042 LCF983042:LCG983042 LMB983042:LMC983042 LVX983042:LVY983042 MFT983042:MFU983042 MPP983042:MPQ983042 MZL983042:MZM983042 NJH983042:NJI983042 NTD983042:NTE983042 OCZ983042:ODA983042 OMV983042:OMW983042 OWR983042:OWS983042 PGN983042:PGO983042 PQJ983042:PQK983042 QAF983042:QAG983042 QKB983042:QKC983042 QTX983042:QTY983042 RDT983042:RDU983042 RNP983042:RNQ983042 RXL983042:RXM983042 SHH983042:SHI983042 SRD983042:SRE983042 TAZ983042:TBA983042 TKV983042:TKW983042 TUR983042:TUS983042 UEN983042:UEO983042 UOJ983042:UOK983042 UYF983042:UYG983042 VIB983042:VIC983042 VRX983042:VRY983042 WBT983042:WBU983042 WLP983042:WLQ983042 WVL983042:WVM983042 AI2 KE2 UA2 ADW2 ANS2 AXO2 BHK2 BRG2 CBC2 CKY2 CUU2 DEQ2 DOM2 DYI2 EIE2 ESA2 FBW2 FLS2 FVO2 GFK2 GPG2 GZC2 HIY2 HSU2 ICQ2 IMM2 IWI2 JGE2 JQA2 JZW2 KJS2 KTO2 LDK2 LNG2 LXC2 MGY2 MQU2 NAQ2 NKM2 NUI2 OEE2 OOA2 OXW2 PHS2 PRO2 QBK2 QLG2 QVC2 REY2 ROU2 RYQ2 SIM2 SSI2 TCE2 TMA2 TVW2 UFS2 UPO2 UZK2 VJG2 VTC2 WCY2 WMU2 WWQ2 AI65538 KE65538 UA65538 ADW65538 ANS65538 AXO65538 BHK65538 BRG65538 CBC65538 CKY65538 CUU65538 DEQ65538 DOM65538 DYI65538 EIE65538 ESA65538 FBW65538 FLS65538 FVO65538 GFK65538 GPG65538 GZC65538 HIY65538 HSU65538 ICQ65538 IMM65538 IWI65538 JGE65538 JQA65538 JZW65538 KJS65538 KTO65538 LDK65538 LNG65538 LXC65538 MGY65538 MQU65538 NAQ65538 NKM65538 NUI65538 OEE65538 OOA65538 OXW65538 PHS65538 PRO65538 QBK65538 QLG65538 QVC65538 REY65538 ROU65538 RYQ65538 SIM65538 SSI65538 TCE65538 TMA65538 TVW65538 UFS65538 UPO65538 UZK65538 VJG65538 VTC65538 WCY65538 WMU65538 WWQ65538 AI131074 KE131074 UA131074 ADW131074 ANS131074 AXO131074 BHK131074 BRG131074 CBC131074 CKY131074 CUU131074 DEQ131074 DOM131074 DYI131074 EIE131074 ESA131074 FBW131074 FLS131074 FVO131074 GFK131074 GPG131074 GZC131074 HIY131074 HSU131074 ICQ131074 IMM131074 IWI131074 JGE131074 JQA131074 JZW131074 KJS131074 KTO131074 LDK131074 LNG131074 LXC131074 MGY131074 MQU131074 NAQ131074 NKM131074 NUI131074 OEE131074 OOA131074 OXW131074 PHS131074 PRO131074 QBK131074 QLG131074 QVC131074 REY131074 ROU131074 RYQ131074 SIM131074 SSI131074 TCE131074 TMA131074 TVW131074 UFS131074 UPO131074 UZK131074 VJG131074 VTC131074 WCY131074 WMU131074 WWQ131074 AI196610 KE196610 UA196610 ADW196610 ANS196610 AXO196610 BHK196610 BRG196610 CBC196610 CKY196610 CUU196610 DEQ196610 DOM196610 DYI196610 EIE196610 ESA196610 FBW196610 FLS196610 FVO196610 GFK196610 GPG196610 GZC196610 HIY196610 HSU196610 ICQ196610 IMM196610 IWI196610 JGE196610 JQA196610 JZW196610 KJS196610 KTO196610 LDK196610 LNG196610 LXC196610 MGY196610 MQU196610 NAQ196610 NKM196610 NUI196610 OEE196610 OOA196610 OXW196610 PHS196610 PRO196610 QBK196610 QLG196610 QVC196610 REY196610 ROU196610 RYQ196610 SIM196610 SSI196610 TCE196610 TMA196610 TVW196610 UFS196610 UPO196610 UZK196610 VJG196610 VTC196610 WCY196610 WMU196610 WWQ196610 AI262146 KE262146 UA262146 ADW262146 ANS262146 AXO262146 BHK262146 BRG262146 CBC262146 CKY262146 CUU262146 DEQ262146 DOM262146 DYI262146 EIE262146 ESA262146 FBW262146 FLS262146 FVO262146 GFK262146 GPG262146 GZC262146 HIY262146 HSU262146 ICQ262146 IMM262146 IWI262146 JGE262146 JQA262146 JZW262146 KJS262146 KTO262146 LDK262146 LNG262146 LXC262146 MGY262146 MQU262146 NAQ262146 NKM262146 NUI262146 OEE262146 OOA262146 OXW262146 PHS262146 PRO262146 QBK262146 QLG262146 QVC262146 REY262146 ROU262146 RYQ262146 SIM262146 SSI262146 TCE262146 TMA262146 TVW262146 UFS262146 UPO262146 UZK262146 VJG262146 VTC262146 WCY262146 WMU262146 WWQ262146 AI327682 KE327682 UA327682 ADW327682 ANS327682 AXO327682 BHK327682 BRG327682 CBC327682 CKY327682 CUU327682 DEQ327682 DOM327682 DYI327682 EIE327682 ESA327682 FBW327682 FLS327682 FVO327682 GFK327682 GPG327682 GZC327682 HIY327682 HSU327682 ICQ327682 IMM327682 IWI327682 JGE327682 JQA327682 JZW327682 KJS327682 KTO327682 LDK327682 LNG327682 LXC327682 MGY327682 MQU327682 NAQ327682 NKM327682 NUI327682 OEE327682 OOA327682 OXW327682 PHS327682 PRO327682 QBK327682 QLG327682 QVC327682 REY327682 ROU327682 RYQ327682 SIM327682 SSI327682 TCE327682 TMA327682 TVW327682 UFS327682 UPO327682 UZK327682 VJG327682 VTC327682 WCY327682 WMU327682 WWQ327682 AI393218 KE393218 UA393218 ADW393218 ANS393218 AXO393218 BHK393218 BRG393218 CBC393218 CKY393218 CUU393218 DEQ393218 DOM393218 DYI393218 EIE393218 ESA393218 FBW393218 FLS393218 FVO393218 GFK393218 GPG393218 GZC393218 HIY393218 HSU393218 ICQ393218 IMM393218 IWI393218 JGE393218 JQA393218 JZW393218 KJS393218 KTO393218 LDK393218 LNG393218 LXC393218 MGY393218 MQU393218 NAQ393218 NKM393218 NUI393218 OEE393218 OOA393218 OXW393218 PHS393218 PRO393218 QBK393218 QLG393218 QVC393218 REY393218 ROU393218 RYQ393218 SIM393218 SSI393218 TCE393218 TMA393218 TVW393218 UFS393218 UPO393218 UZK393218 VJG393218 VTC393218 WCY393218 WMU393218 WWQ393218 AI458754 KE458754 UA458754 ADW458754 ANS458754 AXO458754 BHK458754 BRG458754 CBC458754 CKY458754 CUU458754 DEQ458754 DOM458754 DYI458754 EIE458754 ESA458754 FBW458754 FLS458754 FVO458754 GFK458754 GPG458754 GZC458754 HIY458754 HSU458754 ICQ458754 IMM458754 IWI458754 JGE458754 JQA458754 JZW458754 KJS458754 KTO458754 LDK458754 LNG458754 LXC458754 MGY458754 MQU458754 NAQ458754 NKM458754 NUI458754 OEE458754 OOA458754 OXW458754 PHS458754 PRO458754 QBK458754 QLG458754 QVC458754 REY458754 ROU458754 RYQ458754 SIM458754 SSI458754 TCE458754 TMA458754 TVW458754 UFS458754 UPO458754 UZK458754 VJG458754 VTC458754 WCY458754 WMU458754 WWQ458754 AI524290 KE524290 UA524290 ADW524290 ANS524290 AXO524290 BHK524290 BRG524290 CBC524290 CKY524290 CUU524290 DEQ524290 DOM524290 DYI524290 EIE524290 ESA524290 FBW524290 FLS524290 FVO524290 GFK524290 GPG524290 GZC524290 HIY524290 HSU524290 ICQ524290 IMM524290 IWI524290 JGE524290 JQA524290 JZW524290 KJS524290 KTO524290 LDK524290 LNG524290 LXC524290 MGY524290 MQU524290 NAQ524290 NKM524290 NUI524290 OEE524290 OOA524290 OXW524290 PHS524290 PRO524290 QBK524290 QLG524290 QVC524290 REY524290 ROU524290 RYQ524290 SIM524290 SSI524290 TCE524290 TMA524290 TVW524290 UFS524290 UPO524290 UZK524290 VJG524290 VTC524290 WCY524290 WMU524290 WWQ524290 AI589826 KE589826 UA589826 ADW589826 ANS589826 AXO589826 BHK589826 BRG589826 CBC589826 CKY589826 CUU589826 DEQ589826 DOM589826 DYI589826 EIE589826 ESA589826 FBW589826 FLS589826 FVO589826 GFK589826 GPG589826 GZC589826 HIY589826 HSU589826 ICQ589826 IMM589826 IWI589826 JGE589826 JQA589826 JZW589826 KJS589826 KTO589826 LDK589826 LNG589826 LXC589826 MGY589826 MQU589826 NAQ589826 NKM589826 NUI589826 OEE589826 OOA589826 OXW589826 PHS589826 PRO589826 QBK589826 QLG589826 QVC589826 REY589826 ROU589826 RYQ589826 SIM589826 SSI589826 TCE589826 TMA589826 TVW589826 UFS589826 UPO589826 UZK589826 VJG589826 VTC589826 WCY589826 WMU589826 WWQ589826 AI655362 KE655362 UA655362 ADW655362 ANS655362 AXO655362 BHK655362 BRG655362 CBC655362 CKY655362 CUU655362 DEQ655362 DOM655362 DYI655362 EIE655362 ESA655362 FBW655362 FLS655362 FVO655362 GFK655362 GPG655362 GZC655362 HIY655362 HSU655362 ICQ655362 IMM655362 IWI655362 JGE655362 JQA655362 JZW655362 KJS655362 KTO655362 LDK655362 LNG655362 LXC655362 MGY655362 MQU655362 NAQ655362 NKM655362 NUI655362 OEE655362 OOA655362 OXW655362 PHS655362 PRO655362 QBK655362 QLG655362 QVC655362 REY655362 ROU655362 RYQ655362 SIM655362 SSI655362 TCE655362 TMA655362 TVW655362 UFS655362 UPO655362 UZK655362 VJG655362 VTC655362 WCY655362 WMU655362 WWQ655362 AI720898 KE720898 UA720898 ADW720898 ANS720898 AXO720898 BHK720898 BRG720898 CBC720898 CKY720898 CUU720898 DEQ720898 DOM720898 DYI720898 EIE720898 ESA720898 FBW720898 FLS720898 FVO720898 GFK720898 GPG720898 GZC720898 HIY720898 HSU720898 ICQ720898 IMM720898 IWI720898 JGE720898 JQA720898 JZW720898 KJS720898 KTO720898 LDK720898 LNG720898 LXC720898 MGY720898 MQU720898 NAQ720898 NKM720898 NUI720898 OEE720898 OOA720898 OXW720898 PHS720898 PRO720898 QBK720898 QLG720898 QVC720898 REY720898 ROU720898 RYQ720898 SIM720898 SSI720898 TCE720898 TMA720898 TVW720898 UFS720898 UPO720898 UZK720898 VJG720898 VTC720898 WCY720898 WMU720898 WWQ720898 AI786434 KE786434 UA786434 ADW786434 ANS786434 AXO786434 BHK786434 BRG786434 CBC786434 CKY786434 CUU786434 DEQ786434 DOM786434 DYI786434 EIE786434 ESA786434 FBW786434 FLS786434 FVO786434 GFK786434 GPG786434 GZC786434 HIY786434 HSU786434 ICQ786434 IMM786434 IWI786434 JGE786434 JQA786434 JZW786434 KJS786434 KTO786434 LDK786434 LNG786434 LXC786434 MGY786434 MQU786434 NAQ786434 NKM786434 NUI786434 OEE786434 OOA786434 OXW786434 PHS786434 PRO786434 QBK786434 QLG786434 QVC786434 REY786434 ROU786434 RYQ786434 SIM786434 SSI786434 TCE786434 TMA786434 TVW786434 UFS786434 UPO786434 UZK786434 VJG786434 VTC786434 WCY786434 WMU786434 WWQ786434 AI851970 KE851970 UA851970 ADW851970 ANS851970 AXO851970 BHK851970 BRG851970 CBC851970 CKY851970 CUU851970 DEQ851970 DOM851970 DYI851970 EIE851970 ESA851970 FBW851970 FLS851970 FVO851970 GFK851970 GPG851970 GZC851970 HIY851970 HSU851970 ICQ851970 IMM851970 IWI851970 JGE851970 JQA851970 JZW851970 KJS851970 KTO851970 LDK851970 LNG851970 LXC851970 MGY851970 MQU851970 NAQ851970 NKM851970 NUI851970 OEE851970 OOA851970 OXW851970 PHS851970 PRO851970 QBK851970 QLG851970 QVC851970 REY851970 ROU851970 RYQ851970 SIM851970 SSI851970 TCE851970 TMA851970 TVW851970 UFS851970 UPO851970 UZK851970 VJG851970 VTC851970 WCY851970 WMU851970 WWQ851970 AI917506 KE917506 UA917506 ADW917506 ANS917506 AXO917506 BHK917506 BRG917506 CBC917506 CKY917506 CUU917506 DEQ917506 DOM917506 DYI917506 EIE917506 ESA917506 FBW917506 FLS917506 FVO917506 GFK917506 GPG917506 GZC917506 HIY917506 HSU917506 ICQ917506 IMM917506 IWI917506 JGE917506 JQA917506 JZW917506 KJS917506 KTO917506 LDK917506 LNG917506 LXC917506 MGY917506 MQU917506 NAQ917506 NKM917506 NUI917506 OEE917506 OOA917506 OXW917506 PHS917506 PRO917506 QBK917506 QLG917506 QVC917506 REY917506 ROU917506 RYQ917506 SIM917506 SSI917506 TCE917506 TMA917506 TVW917506 UFS917506 UPO917506 UZK917506 VJG917506 VTC917506 WCY917506 WMU917506 WWQ917506 AI983042 KE983042 UA983042 ADW983042 ANS983042 AXO983042 BHK983042 BRG983042 CBC983042 CKY983042 CUU983042 DEQ983042 DOM983042 DYI983042 EIE983042 ESA983042 FBW983042 FLS983042 FVO983042 GFK983042 GPG983042 GZC983042 HIY983042 HSU983042 ICQ983042 IMM983042 IWI983042 JGE983042 JQA983042 JZW983042 KJS983042 KTO983042 LDK983042 LNG983042 LXC983042 MGY983042 MQU983042 NAQ983042 NKM983042 NUI983042 OEE983042 OOA983042 OXW983042 PHS983042 PRO983042 QBK983042 QLG983042 QVC983042 REY983042 ROU983042 RYQ983042 SIM983042 SSI983042 TCE983042 TMA983042 TVW983042 UFS983042 UPO983042 UZK983042 VJG983042 VTC983042 WCY983042 WMU983042 WWQ983042 D65523:E65536 IZ65523:JA65536 SV65523:SW65536 ACR65523:ACS65536 AMN65523:AMO65536 AWJ65523:AWK65536 BGF65523:BGG65536 BQB65523:BQC65536 BZX65523:BZY65536 CJT65523:CJU65536 CTP65523:CTQ65536 DDL65523:DDM65536 DNH65523:DNI65536 DXD65523:DXE65536 EGZ65523:EHA65536 EQV65523:EQW65536 FAR65523:FAS65536 FKN65523:FKO65536 FUJ65523:FUK65536 GEF65523:GEG65536 GOB65523:GOC65536 GXX65523:GXY65536 HHT65523:HHU65536 HRP65523:HRQ65536 IBL65523:IBM65536 ILH65523:ILI65536 IVD65523:IVE65536 JEZ65523:JFA65536 JOV65523:JOW65536 JYR65523:JYS65536 KIN65523:KIO65536 KSJ65523:KSK65536 LCF65523:LCG65536 LMB65523:LMC65536 LVX65523:LVY65536 MFT65523:MFU65536 MPP65523:MPQ65536 MZL65523:MZM65536 NJH65523:NJI65536 NTD65523:NTE65536 OCZ65523:ODA65536 OMV65523:OMW65536 OWR65523:OWS65536 PGN65523:PGO65536 PQJ65523:PQK65536 QAF65523:QAG65536 QKB65523:QKC65536 QTX65523:QTY65536 RDT65523:RDU65536 RNP65523:RNQ65536 RXL65523:RXM65536 SHH65523:SHI65536 SRD65523:SRE65536 TAZ65523:TBA65536 TKV65523:TKW65536 TUR65523:TUS65536 UEN65523:UEO65536 UOJ65523:UOK65536 UYF65523:UYG65536 VIB65523:VIC65536 VRX65523:VRY65536 WBT65523:WBU65536 WLP65523:WLQ65536 WVL65523:WVM65536 D131059:E131072 IZ131059:JA131072 SV131059:SW131072 ACR131059:ACS131072 AMN131059:AMO131072 AWJ131059:AWK131072 BGF131059:BGG131072 BQB131059:BQC131072 BZX131059:BZY131072 CJT131059:CJU131072 CTP131059:CTQ131072 DDL131059:DDM131072 DNH131059:DNI131072 DXD131059:DXE131072 EGZ131059:EHA131072 EQV131059:EQW131072 FAR131059:FAS131072 FKN131059:FKO131072 FUJ131059:FUK131072 GEF131059:GEG131072 GOB131059:GOC131072 GXX131059:GXY131072 HHT131059:HHU131072 HRP131059:HRQ131072 IBL131059:IBM131072 ILH131059:ILI131072 IVD131059:IVE131072 JEZ131059:JFA131072 JOV131059:JOW131072 JYR131059:JYS131072 KIN131059:KIO131072 KSJ131059:KSK131072 LCF131059:LCG131072 LMB131059:LMC131072 LVX131059:LVY131072 MFT131059:MFU131072 MPP131059:MPQ131072 MZL131059:MZM131072 NJH131059:NJI131072 NTD131059:NTE131072 OCZ131059:ODA131072 OMV131059:OMW131072 OWR131059:OWS131072 PGN131059:PGO131072 PQJ131059:PQK131072 QAF131059:QAG131072 QKB131059:QKC131072 QTX131059:QTY131072 RDT131059:RDU131072 RNP131059:RNQ131072 RXL131059:RXM131072 SHH131059:SHI131072 SRD131059:SRE131072 TAZ131059:TBA131072 TKV131059:TKW131072 TUR131059:TUS131072 UEN131059:UEO131072 UOJ131059:UOK131072 UYF131059:UYG131072 VIB131059:VIC131072 VRX131059:VRY131072 WBT131059:WBU131072 WLP131059:WLQ131072 WVL131059:WVM131072 D196595:E196608 IZ196595:JA196608 SV196595:SW196608 ACR196595:ACS196608 AMN196595:AMO196608 AWJ196595:AWK196608 BGF196595:BGG196608 BQB196595:BQC196608 BZX196595:BZY196608 CJT196595:CJU196608 CTP196595:CTQ196608 DDL196595:DDM196608 DNH196595:DNI196608 DXD196595:DXE196608 EGZ196595:EHA196608 EQV196595:EQW196608 FAR196595:FAS196608 FKN196595:FKO196608 FUJ196595:FUK196608 GEF196595:GEG196608 GOB196595:GOC196608 GXX196595:GXY196608 HHT196595:HHU196608 HRP196595:HRQ196608 IBL196595:IBM196608 ILH196595:ILI196608 IVD196595:IVE196608 JEZ196595:JFA196608 JOV196595:JOW196608 JYR196595:JYS196608 KIN196595:KIO196608 KSJ196595:KSK196608 LCF196595:LCG196608 LMB196595:LMC196608 LVX196595:LVY196608 MFT196595:MFU196608 MPP196595:MPQ196608 MZL196595:MZM196608 NJH196595:NJI196608 NTD196595:NTE196608 OCZ196595:ODA196608 OMV196595:OMW196608 OWR196595:OWS196608 PGN196595:PGO196608 PQJ196595:PQK196608 QAF196595:QAG196608 QKB196595:QKC196608 QTX196595:QTY196608 RDT196595:RDU196608 RNP196595:RNQ196608 RXL196595:RXM196608 SHH196595:SHI196608 SRD196595:SRE196608 TAZ196595:TBA196608 TKV196595:TKW196608 TUR196595:TUS196608 UEN196595:UEO196608 UOJ196595:UOK196608 UYF196595:UYG196608 VIB196595:VIC196608 VRX196595:VRY196608 WBT196595:WBU196608 WLP196595:WLQ196608 WVL196595:WVM196608 D262131:E262144 IZ262131:JA262144 SV262131:SW262144 ACR262131:ACS262144 AMN262131:AMO262144 AWJ262131:AWK262144 BGF262131:BGG262144 BQB262131:BQC262144 BZX262131:BZY262144 CJT262131:CJU262144 CTP262131:CTQ262144 DDL262131:DDM262144 DNH262131:DNI262144 DXD262131:DXE262144 EGZ262131:EHA262144 EQV262131:EQW262144 FAR262131:FAS262144 FKN262131:FKO262144 FUJ262131:FUK262144 GEF262131:GEG262144 GOB262131:GOC262144 GXX262131:GXY262144 HHT262131:HHU262144 HRP262131:HRQ262144 IBL262131:IBM262144 ILH262131:ILI262144 IVD262131:IVE262144 JEZ262131:JFA262144 JOV262131:JOW262144 JYR262131:JYS262144 KIN262131:KIO262144 KSJ262131:KSK262144 LCF262131:LCG262144 LMB262131:LMC262144 LVX262131:LVY262144 MFT262131:MFU262144 MPP262131:MPQ262144 MZL262131:MZM262144 NJH262131:NJI262144 NTD262131:NTE262144 OCZ262131:ODA262144 OMV262131:OMW262144 OWR262131:OWS262144 PGN262131:PGO262144 PQJ262131:PQK262144 QAF262131:QAG262144 QKB262131:QKC262144 QTX262131:QTY262144 RDT262131:RDU262144 RNP262131:RNQ262144 RXL262131:RXM262144 SHH262131:SHI262144 SRD262131:SRE262144 TAZ262131:TBA262144 TKV262131:TKW262144 TUR262131:TUS262144 UEN262131:UEO262144 UOJ262131:UOK262144 UYF262131:UYG262144 VIB262131:VIC262144 VRX262131:VRY262144 WBT262131:WBU262144 WLP262131:WLQ262144 WVL262131:WVM262144 D327667:E327680 IZ327667:JA327680 SV327667:SW327680 ACR327667:ACS327680 AMN327667:AMO327680 AWJ327667:AWK327680 BGF327667:BGG327680 BQB327667:BQC327680 BZX327667:BZY327680 CJT327667:CJU327680 CTP327667:CTQ327680 DDL327667:DDM327680 DNH327667:DNI327680 DXD327667:DXE327680 EGZ327667:EHA327680 EQV327667:EQW327680 FAR327667:FAS327680 FKN327667:FKO327680 FUJ327667:FUK327680 GEF327667:GEG327680 GOB327667:GOC327680 GXX327667:GXY327680 HHT327667:HHU327680 HRP327667:HRQ327680 IBL327667:IBM327680 ILH327667:ILI327680 IVD327667:IVE327680 JEZ327667:JFA327680 JOV327667:JOW327680 JYR327667:JYS327680 KIN327667:KIO327680 KSJ327667:KSK327680 LCF327667:LCG327680 LMB327667:LMC327680 LVX327667:LVY327680 MFT327667:MFU327680 MPP327667:MPQ327680 MZL327667:MZM327680 NJH327667:NJI327680 NTD327667:NTE327680 OCZ327667:ODA327680 OMV327667:OMW327680 OWR327667:OWS327680 PGN327667:PGO327680 PQJ327667:PQK327680 QAF327667:QAG327680 QKB327667:QKC327680 QTX327667:QTY327680 RDT327667:RDU327680 RNP327667:RNQ327680 RXL327667:RXM327680 SHH327667:SHI327680 SRD327667:SRE327680 TAZ327667:TBA327680 TKV327667:TKW327680 TUR327667:TUS327680 UEN327667:UEO327680 UOJ327667:UOK327680 UYF327667:UYG327680 VIB327667:VIC327680 VRX327667:VRY327680 WBT327667:WBU327680 WLP327667:WLQ327680 WVL327667:WVM327680 D393203:E393216 IZ393203:JA393216 SV393203:SW393216 ACR393203:ACS393216 AMN393203:AMO393216 AWJ393203:AWK393216 BGF393203:BGG393216 BQB393203:BQC393216 BZX393203:BZY393216 CJT393203:CJU393216 CTP393203:CTQ393216 DDL393203:DDM393216 DNH393203:DNI393216 DXD393203:DXE393216 EGZ393203:EHA393216 EQV393203:EQW393216 FAR393203:FAS393216 FKN393203:FKO393216 FUJ393203:FUK393216 GEF393203:GEG393216 GOB393203:GOC393216 GXX393203:GXY393216 HHT393203:HHU393216 HRP393203:HRQ393216 IBL393203:IBM393216 ILH393203:ILI393216 IVD393203:IVE393216 JEZ393203:JFA393216 JOV393203:JOW393216 JYR393203:JYS393216 KIN393203:KIO393216 KSJ393203:KSK393216 LCF393203:LCG393216 LMB393203:LMC393216 LVX393203:LVY393216 MFT393203:MFU393216 MPP393203:MPQ393216 MZL393203:MZM393216 NJH393203:NJI393216 NTD393203:NTE393216 OCZ393203:ODA393216 OMV393203:OMW393216 OWR393203:OWS393216 PGN393203:PGO393216 PQJ393203:PQK393216 QAF393203:QAG393216 QKB393203:QKC393216 QTX393203:QTY393216 RDT393203:RDU393216 RNP393203:RNQ393216 RXL393203:RXM393216 SHH393203:SHI393216 SRD393203:SRE393216 TAZ393203:TBA393216 TKV393203:TKW393216 TUR393203:TUS393216 UEN393203:UEO393216 UOJ393203:UOK393216 UYF393203:UYG393216 VIB393203:VIC393216 VRX393203:VRY393216 WBT393203:WBU393216 WLP393203:WLQ393216 WVL393203:WVM393216 D458739:E458752 IZ458739:JA458752 SV458739:SW458752 ACR458739:ACS458752 AMN458739:AMO458752 AWJ458739:AWK458752 BGF458739:BGG458752 BQB458739:BQC458752 BZX458739:BZY458752 CJT458739:CJU458752 CTP458739:CTQ458752 DDL458739:DDM458752 DNH458739:DNI458752 DXD458739:DXE458752 EGZ458739:EHA458752 EQV458739:EQW458752 FAR458739:FAS458752 FKN458739:FKO458752 FUJ458739:FUK458752 GEF458739:GEG458752 GOB458739:GOC458752 GXX458739:GXY458752 HHT458739:HHU458752 HRP458739:HRQ458752 IBL458739:IBM458752 ILH458739:ILI458752 IVD458739:IVE458752 JEZ458739:JFA458752 JOV458739:JOW458752 JYR458739:JYS458752 KIN458739:KIO458752 KSJ458739:KSK458752 LCF458739:LCG458752 LMB458739:LMC458752 LVX458739:LVY458752 MFT458739:MFU458752 MPP458739:MPQ458752 MZL458739:MZM458752 NJH458739:NJI458752 NTD458739:NTE458752 OCZ458739:ODA458752 OMV458739:OMW458752 OWR458739:OWS458752 PGN458739:PGO458752 PQJ458739:PQK458752 QAF458739:QAG458752 QKB458739:QKC458752 QTX458739:QTY458752 RDT458739:RDU458752 RNP458739:RNQ458752 RXL458739:RXM458752 SHH458739:SHI458752 SRD458739:SRE458752 TAZ458739:TBA458752 TKV458739:TKW458752 TUR458739:TUS458752 UEN458739:UEO458752 UOJ458739:UOK458752 UYF458739:UYG458752 VIB458739:VIC458752 VRX458739:VRY458752 WBT458739:WBU458752 WLP458739:WLQ458752 WVL458739:WVM458752 D524275:E524288 IZ524275:JA524288 SV524275:SW524288 ACR524275:ACS524288 AMN524275:AMO524288 AWJ524275:AWK524288 BGF524275:BGG524288 BQB524275:BQC524288 BZX524275:BZY524288 CJT524275:CJU524288 CTP524275:CTQ524288 DDL524275:DDM524288 DNH524275:DNI524288 DXD524275:DXE524288 EGZ524275:EHA524288 EQV524275:EQW524288 FAR524275:FAS524288 FKN524275:FKO524288 FUJ524275:FUK524288 GEF524275:GEG524288 GOB524275:GOC524288 GXX524275:GXY524288 HHT524275:HHU524288 HRP524275:HRQ524288 IBL524275:IBM524288 ILH524275:ILI524288 IVD524275:IVE524288 JEZ524275:JFA524288 JOV524275:JOW524288 JYR524275:JYS524288 KIN524275:KIO524288 KSJ524275:KSK524288 LCF524275:LCG524288 LMB524275:LMC524288 LVX524275:LVY524288 MFT524275:MFU524288 MPP524275:MPQ524288 MZL524275:MZM524288 NJH524275:NJI524288 NTD524275:NTE524288 OCZ524275:ODA524288 OMV524275:OMW524288 OWR524275:OWS524288 PGN524275:PGO524288 PQJ524275:PQK524288 QAF524275:QAG524288 QKB524275:QKC524288 QTX524275:QTY524288 RDT524275:RDU524288 RNP524275:RNQ524288 RXL524275:RXM524288 SHH524275:SHI524288 SRD524275:SRE524288 TAZ524275:TBA524288 TKV524275:TKW524288 TUR524275:TUS524288 UEN524275:UEO524288 UOJ524275:UOK524288 UYF524275:UYG524288 VIB524275:VIC524288 VRX524275:VRY524288 WBT524275:WBU524288 WLP524275:WLQ524288 WVL524275:WVM524288 D589811:E589824 IZ589811:JA589824 SV589811:SW589824 ACR589811:ACS589824 AMN589811:AMO589824 AWJ589811:AWK589824 BGF589811:BGG589824 BQB589811:BQC589824 BZX589811:BZY589824 CJT589811:CJU589824 CTP589811:CTQ589824 DDL589811:DDM589824 DNH589811:DNI589824 DXD589811:DXE589824 EGZ589811:EHA589824 EQV589811:EQW589824 FAR589811:FAS589824 FKN589811:FKO589824 FUJ589811:FUK589824 GEF589811:GEG589824 GOB589811:GOC589824 GXX589811:GXY589824 HHT589811:HHU589824 HRP589811:HRQ589824 IBL589811:IBM589824 ILH589811:ILI589824 IVD589811:IVE589824 JEZ589811:JFA589824 JOV589811:JOW589824 JYR589811:JYS589824 KIN589811:KIO589824 KSJ589811:KSK589824 LCF589811:LCG589824 LMB589811:LMC589824 LVX589811:LVY589824 MFT589811:MFU589824 MPP589811:MPQ589824 MZL589811:MZM589824 NJH589811:NJI589824 NTD589811:NTE589824 OCZ589811:ODA589824 OMV589811:OMW589824 OWR589811:OWS589824 PGN589811:PGO589824 PQJ589811:PQK589824 QAF589811:QAG589824 QKB589811:QKC589824 QTX589811:QTY589824 RDT589811:RDU589824 RNP589811:RNQ589824 RXL589811:RXM589824 SHH589811:SHI589824 SRD589811:SRE589824 TAZ589811:TBA589824 TKV589811:TKW589824 TUR589811:TUS589824 UEN589811:UEO589824 UOJ589811:UOK589824 UYF589811:UYG589824 VIB589811:VIC589824 VRX589811:VRY589824 WBT589811:WBU589824 WLP589811:WLQ589824 WVL589811:WVM589824 D655347:E655360 IZ655347:JA655360 SV655347:SW655360 ACR655347:ACS655360 AMN655347:AMO655360 AWJ655347:AWK655360 BGF655347:BGG655360 BQB655347:BQC655360 BZX655347:BZY655360 CJT655347:CJU655360 CTP655347:CTQ655360 DDL655347:DDM655360 DNH655347:DNI655360 DXD655347:DXE655360 EGZ655347:EHA655360 EQV655347:EQW655360 FAR655347:FAS655360 FKN655347:FKO655360 FUJ655347:FUK655360 GEF655347:GEG655360 GOB655347:GOC655360 GXX655347:GXY655360 HHT655347:HHU655360 HRP655347:HRQ655360 IBL655347:IBM655360 ILH655347:ILI655360 IVD655347:IVE655360 JEZ655347:JFA655360 JOV655347:JOW655360 JYR655347:JYS655360 KIN655347:KIO655360 KSJ655347:KSK655360 LCF655347:LCG655360 LMB655347:LMC655360 LVX655347:LVY655360 MFT655347:MFU655360 MPP655347:MPQ655360 MZL655347:MZM655360 NJH655347:NJI655360 NTD655347:NTE655360 OCZ655347:ODA655360 OMV655347:OMW655360 OWR655347:OWS655360 PGN655347:PGO655360 PQJ655347:PQK655360 QAF655347:QAG655360 QKB655347:QKC655360 QTX655347:QTY655360 RDT655347:RDU655360 RNP655347:RNQ655360 RXL655347:RXM655360 SHH655347:SHI655360 SRD655347:SRE655360 TAZ655347:TBA655360 TKV655347:TKW655360 TUR655347:TUS655360 UEN655347:UEO655360 UOJ655347:UOK655360 UYF655347:UYG655360 VIB655347:VIC655360 VRX655347:VRY655360 WBT655347:WBU655360 WLP655347:WLQ655360 WVL655347:WVM655360 D720883:E720896 IZ720883:JA720896 SV720883:SW720896 ACR720883:ACS720896 AMN720883:AMO720896 AWJ720883:AWK720896 BGF720883:BGG720896 BQB720883:BQC720896 BZX720883:BZY720896 CJT720883:CJU720896 CTP720883:CTQ720896 DDL720883:DDM720896 DNH720883:DNI720896 DXD720883:DXE720896 EGZ720883:EHA720896 EQV720883:EQW720896 FAR720883:FAS720896 FKN720883:FKO720896 FUJ720883:FUK720896 GEF720883:GEG720896 GOB720883:GOC720896 GXX720883:GXY720896 HHT720883:HHU720896 HRP720883:HRQ720896 IBL720883:IBM720896 ILH720883:ILI720896 IVD720883:IVE720896 JEZ720883:JFA720896 JOV720883:JOW720896 JYR720883:JYS720896 KIN720883:KIO720896 KSJ720883:KSK720896 LCF720883:LCG720896 LMB720883:LMC720896 LVX720883:LVY720896 MFT720883:MFU720896 MPP720883:MPQ720896 MZL720883:MZM720896 NJH720883:NJI720896 NTD720883:NTE720896 OCZ720883:ODA720896 OMV720883:OMW720896 OWR720883:OWS720896 PGN720883:PGO720896 PQJ720883:PQK720896 QAF720883:QAG720896 QKB720883:QKC720896 QTX720883:QTY720896 RDT720883:RDU720896 RNP720883:RNQ720896 RXL720883:RXM720896 SHH720883:SHI720896 SRD720883:SRE720896 TAZ720883:TBA720896 TKV720883:TKW720896 TUR720883:TUS720896 UEN720883:UEO720896 UOJ720883:UOK720896 UYF720883:UYG720896 VIB720883:VIC720896 VRX720883:VRY720896 WBT720883:WBU720896 WLP720883:WLQ720896 WVL720883:WVM720896 D786419:E786432 IZ786419:JA786432 SV786419:SW786432 ACR786419:ACS786432 AMN786419:AMO786432 AWJ786419:AWK786432 BGF786419:BGG786432 BQB786419:BQC786432 BZX786419:BZY786432 CJT786419:CJU786432 CTP786419:CTQ786432 DDL786419:DDM786432 DNH786419:DNI786432 DXD786419:DXE786432 EGZ786419:EHA786432 EQV786419:EQW786432 FAR786419:FAS786432 FKN786419:FKO786432 FUJ786419:FUK786432 GEF786419:GEG786432 GOB786419:GOC786432 GXX786419:GXY786432 HHT786419:HHU786432 HRP786419:HRQ786432 IBL786419:IBM786432 ILH786419:ILI786432 IVD786419:IVE786432 JEZ786419:JFA786432 JOV786419:JOW786432 JYR786419:JYS786432 KIN786419:KIO786432 KSJ786419:KSK786432 LCF786419:LCG786432 LMB786419:LMC786432 LVX786419:LVY786432 MFT786419:MFU786432 MPP786419:MPQ786432 MZL786419:MZM786432 NJH786419:NJI786432 NTD786419:NTE786432 OCZ786419:ODA786432 OMV786419:OMW786432 OWR786419:OWS786432 PGN786419:PGO786432 PQJ786419:PQK786432 QAF786419:QAG786432 QKB786419:QKC786432 QTX786419:QTY786432 RDT786419:RDU786432 RNP786419:RNQ786432 RXL786419:RXM786432 SHH786419:SHI786432 SRD786419:SRE786432 TAZ786419:TBA786432 TKV786419:TKW786432 TUR786419:TUS786432 UEN786419:UEO786432 UOJ786419:UOK786432 UYF786419:UYG786432 VIB786419:VIC786432 VRX786419:VRY786432 WBT786419:WBU786432 WLP786419:WLQ786432 WVL786419:WVM786432 D851955:E851968 IZ851955:JA851968 SV851955:SW851968 ACR851955:ACS851968 AMN851955:AMO851968 AWJ851955:AWK851968 BGF851955:BGG851968 BQB851955:BQC851968 BZX851955:BZY851968 CJT851955:CJU851968 CTP851955:CTQ851968 DDL851955:DDM851968 DNH851955:DNI851968 DXD851955:DXE851968 EGZ851955:EHA851968 EQV851955:EQW851968 FAR851955:FAS851968 FKN851955:FKO851968 FUJ851955:FUK851968 GEF851955:GEG851968 GOB851955:GOC851968 GXX851955:GXY851968 HHT851955:HHU851968 HRP851955:HRQ851968 IBL851955:IBM851968 ILH851955:ILI851968 IVD851955:IVE851968 JEZ851955:JFA851968 JOV851955:JOW851968 JYR851955:JYS851968 KIN851955:KIO851968 KSJ851955:KSK851968 LCF851955:LCG851968 LMB851955:LMC851968 LVX851955:LVY851968 MFT851955:MFU851968 MPP851955:MPQ851968 MZL851955:MZM851968 NJH851955:NJI851968 NTD851955:NTE851968 OCZ851955:ODA851968 OMV851955:OMW851968 OWR851955:OWS851968 PGN851955:PGO851968 PQJ851955:PQK851968 QAF851955:QAG851968 QKB851955:QKC851968 QTX851955:QTY851968 RDT851955:RDU851968 RNP851955:RNQ851968 RXL851955:RXM851968 SHH851955:SHI851968 SRD851955:SRE851968 TAZ851955:TBA851968 TKV851955:TKW851968 TUR851955:TUS851968 UEN851955:UEO851968 UOJ851955:UOK851968 UYF851955:UYG851968 VIB851955:VIC851968 VRX851955:VRY851968 WBT851955:WBU851968 WLP851955:WLQ851968 WVL851955:WVM851968 D917491:E917504 IZ917491:JA917504 SV917491:SW917504 ACR917491:ACS917504 AMN917491:AMO917504 AWJ917491:AWK917504 BGF917491:BGG917504 BQB917491:BQC917504 BZX917491:BZY917504 CJT917491:CJU917504 CTP917491:CTQ917504 DDL917491:DDM917504 DNH917491:DNI917504 DXD917491:DXE917504 EGZ917491:EHA917504 EQV917491:EQW917504 FAR917491:FAS917504 FKN917491:FKO917504 FUJ917491:FUK917504 GEF917491:GEG917504 GOB917491:GOC917504 GXX917491:GXY917504 HHT917491:HHU917504 HRP917491:HRQ917504 IBL917491:IBM917504 ILH917491:ILI917504 IVD917491:IVE917504 JEZ917491:JFA917504 JOV917491:JOW917504 JYR917491:JYS917504 KIN917491:KIO917504 KSJ917491:KSK917504 LCF917491:LCG917504 LMB917491:LMC917504 LVX917491:LVY917504 MFT917491:MFU917504 MPP917491:MPQ917504 MZL917491:MZM917504 NJH917491:NJI917504 NTD917491:NTE917504 OCZ917491:ODA917504 OMV917491:OMW917504 OWR917491:OWS917504 PGN917491:PGO917504 PQJ917491:PQK917504 QAF917491:QAG917504 QKB917491:QKC917504 QTX917491:QTY917504 RDT917491:RDU917504 RNP917491:RNQ917504 RXL917491:RXM917504 SHH917491:SHI917504 SRD917491:SRE917504 TAZ917491:TBA917504 TKV917491:TKW917504 TUR917491:TUS917504 UEN917491:UEO917504 UOJ917491:UOK917504 UYF917491:UYG917504 VIB917491:VIC917504 VRX917491:VRY917504 WBT917491:WBU917504 WLP917491:WLQ917504 WVL917491:WVM917504 D983027:E983040 IZ983027:JA983040 SV983027:SW983040 ACR983027:ACS983040 AMN983027:AMO983040 AWJ983027:AWK983040 BGF983027:BGG983040 BQB983027:BQC983040 BZX983027:BZY983040 CJT983027:CJU983040 CTP983027:CTQ983040 DDL983027:DDM983040 DNH983027:DNI983040 DXD983027:DXE983040 EGZ983027:EHA983040 EQV983027:EQW983040 FAR983027:FAS983040 FKN983027:FKO983040 FUJ983027:FUK983040 GEF983027:GEG983040 GOB983027:GOC983040 GXX983027:GXY983040 HHT983027:HHU983040 HRP983027:HRQ983040 IBL983027:IBM983040 ILH983027:ILI983040 IVD983027:IVE983040 JEZ983027:JFA983040 JOV983027:JOW983040 JYR983027:JYS983040 KIN983027:KIO983040 KSJ983027:KSK983040 LCF983027:LCG983040 LMB983027:LMC983040 LVX983027:LVY983040 MFT983027:MFU983040 MPP983027:MPQ983040 MZL983027:MZM983040 NJH983027:NJI983040 NTD983027:NTE983040 OCZ983027:ODA983040 OMV983027:OMW983040 OWR983027:OWS983040 PGN983027:PGO983040 PQJ983027:PQK983040 QAF983027:QAG983040 QKB983027:QKC983040 QTX983027:QTY983040 RDT983027:RDU983040 RNP983027:RNQ983040 RXL983027:RXM983040 SHH983027:SHI983040 SRD983027:SRE983040 TAZ983027:TBA983040 TKV983027:TKW983040 TUR983027:TUS983040 UEN983027:UEO983040 UOJ983027:UOK983040 UYF983027:UYG983040 VIB983027:VIC983040 VRX983027:VRY983040 WBT983027:WBU983040 WLP983027:WLQ983040 WVL983027:WVM983040" xr:uid="{F93C908B-E4F5-4BC7-B772-6E1144B08DD3}"/>
    <dataValidation type="textLength" operator="lessThanOrEqual" allowBlank="1" showInputMessage="1" showErrorMessage="1" error="erreur Code vous etre &lt;= à 60 carractères_x000a_" sqref="J65517 JF65517 TB65517 ACX65517 AMT65517 AWP65517 BGL65517 BQH65517 CAD65517 CJZ65517 CTV65517 DDR65517 DNN65517 DXJ65517 EHF65517 ERB65517 FAX65517 FKT65517 FUP65517 GEL65517 GOH65517 GYD65517 HHZ65517 HRV65517 IBR65517 ILN65517 IVJ65517 JFF65517 JPB65517 JYX65517 KIT65517 KSP65517 LCL65517 LMH65517 LWD65517 MFZ65517 MPV65517 MZR65517 NJN65517 NTJ65517 ODF65517 ONB65517 OWX65517 PGT65517 PQP65517 QAL65517 QKH65517 QUD65517 RDZ65517 RNV65517 RXR65517 SHN65517 SRJ65517 TBF65517 TLB65517 TUX65517 UET65517 UOP65517 UYL65517 VIH65517 VSD65517 WBZ65517 WLV65517 WVR65517 J131053 JF131053 TB131053 ACX131053 AMT131053 AWP131053 BGL131053 BQH131053 CAD131053 CJZ131053 CTV131053 DDR131053 DNN131053 DXJ131053 EHF131053 ERB131053 FAX131053 FKT131053 FUP131053 GEL131053 GOH131053 GYD131053 HHZ131053 HRV131053 IBR131053 ILN131053 IVJ131053 JFF131053 JPB131053 JYX131053 KIT131053 KSP131053 LCL131053 LMH131053 LWD131053 MFZ131053 MPV131053 MZR131053 NJN131053 NTJ131053 ODF131053 ONB131053 OWX131053 PGT131053 PQP131053 QAL131053 QKH131053 QUD131053 RDZ131053 RNV131053 RXR131053 SHN131053 SRJ131053 TBF131053 TLB131053 TUX131053 UET131053 UOP131053 UYL131053 VIH131053 VSD131053 WBZ131053 WLV131053 WVR131053 J196589 JF196589 TB196589 ACX196589 AMT196589 AWP196589 BGL196589 BQH196589 CAD196589 CJZ196589 CTV196589 DDR196589 DNN196589 DXJ196589 EHF196589 ERB196589 FAX196589 FKT196589 FUP196589 GEL196589 GOH196589 GYD196589 HHZ196589 HRV196589 IBR196589 ILN196589 IVJ196589 JFF196589 JPB196589 JYX196589 KIT196589 KSP196589 LCL196589 LMH196589 LWD196589 MFZ196589 MPV196589 MZR196589 NJN196589 NTJ196589 ODF196589 ONB196589 OWX196589 PGT196589 PQP196589 QAL196589 QKH196589 QUD196589 RDZ196589 RNV196589 RXR196589 SHN196589 SRJ196589 TBF196589 TLB196589 TUX196589 UET196589 UOP196589 UYL196589 VIH196589 VSD196589 WBZ196589 WLV196589 WVR196589 J262125 JF262125 TB262125 ACX262125 AMT262125 AWP262125 BGL262125 BQH262125 CAD262125 CJZ262125 CTV262125 DDR262125 DNN262125 DXJ262125 EHF262125 ERB262125 FAX262125 FKT262125 FUP262125 GEL262125 GOH262125 GYD262125 HHZ262125 HRV262125 IBR262125 ILN262125 IVJ262125 JFF262125 JPB262125 JYX262125 KIT262125 KSP262125 LCL262125 LMH262125 LWD262125 MFZ262125 MPV262125 MZR262125 NJN262125 NTJ262125 ODF262125 ONB262125 OWX262125 PGT262125 PQP262125 QAL262125 QKH262125 QUD262125 RDZ262125 RNV262125 RXR262125 SHN262125 SRJ262125 TBF262125 TLB262125 TUX262125 UET262125 UOP262125 UYL262125 VIH262125 VSD262125 WBZ262125 WLV262125 WVR262125 J327661 JF327661 TB327661 ACX327661 AMT327661 AWP327661 BGL327661 BQH327661 CAD327661 CJZ327661 CTV327661 DDR327661 DNN327661 DXJ327661 EHF327661 ERB327661 FAX327661 FKT327661 FUP327661 GEL327661 GOH327661 GYD327661 HHZ327661 HRV327661 IBR327661 ILN327661 IVJ327661 JFF327661 JPB327661 JYX327661 KIT327661 KSP327661 LCL327661 LMH327661 LWD327661 MFZ327661 MPV327661 MZR327661 NJN327661 NTJ327661 ODF327661 ONB327661 OWX327661 PGT327661 PQP327661 QAL327661 QKH327661 QUD327661 RDZ327661 RNV327661 RXR327661 SHN327661 SRJ327661 TBF327661 TLB327661 TUX327661 UET327661 UOP327661 UYL327661 VIH327661 VSD327661 WBZ327661 WLV327661 WVR327661 J393197 JF393197 TB393197 ACX393197 AMT393197 AWP393197 BGL393197 BQH393197 CAD393197 CJZ393197 CTV393197 DDR393197 DNN393197 DXJ393197 EHF393197 ERB393197 FAX393197 FKT393197 FUP393197 GEL393197 GOH393197 GYD393197 HHZ393197 HRV393197 IBR393197 ILN393197 IVJ393197 JFF393197 JPB393197 JYX393197 KIT393197 KSP393197 LCL393197 LMH393197 LWD393197 MFZ393197 MPV393197 MZR393197 NJN393197 NTJ393197 ODF393197 ONB393197 OWX393197 PGT393197 PQP393197 QAL393197 QKH393197 QUD393197 RDZ393197 RNV393197 RXR393197 SHN393197 SRJ393197 TBF393197 TLB393197 TUX393197 UET393197 UOP393197 UYL393197 VIH393197 VSD393197 WBZ393197 WLV393197 WVR393197 J458733 JF458733 TB458733 ACX458733 AMT458733 AWP458733 BGL458733 BQH458733 CAD458733 CJZ458733 CTV458733 DDR458733 DNN458733 DXJ458733 EHF458733 ERB458733 FAX458733 FKT458733 FUP458733 GEL458733 GOH458733 GYD458733 HHZ458733 HRV458733 IBR458733 ILN458733 IVJ458733 JFF458733 JPB458733 JYX458733 KIT458733 KSP458733 LCL458733 LMH458733 LWD458733 MFZ458733 MPV458733 MZR458733 NJN458733 NTJ458733 ODF458733 ONB458733 OWX458733 PGT458733 PQP458733 QAL458733 QKH458733 QUD458733 RDZ458733 RNV458733 RXR458733 SHN458733 SRJ458733 TBF458733 TLB458733 TUX458733 UET458733 UOP458733 UYL458733 VIH458733 VSD458733 WBZ458733 WLV458733 WVR458733 J524269 JF524269 TB524269 ACX524269 AMT524269 AWP524269 BGL524269 BQH524269 CAD524269 CJZ524269 CTV524269 DDR524269 DNN524269 DXJ524269 EHF524269 ERB524269 FAX524269 FKT524269 FUP524269 GEL524269 GOH524269 GYD524269 HHZ524269 HRV524269 IBR524269 ILN524269 IVJ524269 JFF524269 JPB524269 JYX524269 KIT524269 KSP524269 LCL524269 LMH524269 LWD524269 MFZ524269 MPV524269 MZR524269 NJN524269 NTJ524269 ODF524269 ONB524269 OWX524269 PGT524269 PQP524269 QAL524269 QKH524269 QUD524269 RDZ524269 RNV524269 RXR524269 SHN524269 SRJ524269 TBF524269 TLB524269 TUX524269 UET524269 UOP524269 UYL524269 VIH524269 VSD524269 WBZ524269 WLV524269 WVR524269 J589805 JF589805 TB589805 ACX589805 AMT589805 AWP589805 BGL589805 BQH589805 CAD589805 CJZ589805 CTV589805 DDR589805 DNN589805 DXJ589805 EHF589805 ERB589805 FAX589805 FKT589805 FUP589805 GEL589805 GOH589805 GYD589805 HHZ589805 HRV589805 IBR589805 ILN589805 IVJ589805 JFF589805 JPB589805 JYX589805 KIT589805 KSP589805 LCL589805 LMH589805 LWD589805 MFZ589805 MPV589805 MZR589805 NJN589805 NTJ589805 ODF589805 ONB589805 OWX589805 PGT589805 PQP589805 QAL589805 QKH589805 QUD589805 RDZ589805 RNV589805 RXR589805 SHN589805 SRJ589805 TBF589805 TLB589805 TUX589805 UET589805 UOP589805 UYL589805 VIH589805 VSD589805 WBZ589805 WLV589805 WVR589805 J655341 JF655341 TB655341 ACX655341 AMT655341 AWP655341 BGL655341 BQH655341 CAD655341 CJZ655341 CTV655341 DDR655341 DNN655341 DXJ655341 EHF655341 ERB655341 FAX655341 FKT655341 FUP655341 GEL655341 GOH655341 GYD655341 HHZ655341 HRV655341 IBR655341 ILN655341 IVJ655341 JFF655341 JPB655341 JYX655341 KIT655341 KSP655341 LCL655341 LMH655341 LWD655341 MFZ655341 MPV655341 MZR655341 NJN655341 NTJ655341 ODF655341 ONB655341 OWX655341 PGT655341 PQP655341 QAL655341 QKH655341 QUD655341 RDZ655341 RNV655341 RXR655341 SHN655341 SRJ655341 TBF655341 TLB655341 TUX655341 UET655341 UOP655341 UYL655341 VIH655341 VSD655341 WBZ655341 WLV655341 WVR655341 J720877 JF720877 TB720877 ACX720877 AMT720877 AWP720877 BGL720877 BQH720877 CAD720877 CJZ720877 CTV720877 DDR720877 DNN720877 DXJ720877 EHF720877 ERB720877 FAX720877 FKT720877 FUP720877 GEL720877 GOH720877 GYD720877 HHZ720877 HRV720877 IBR720877 ILN720877 IVJ720877 JFF720877 JPB720877 JYX720877 KIT720877 KSP720877 LCL720877 LMH720877 LWD720877 MFZ720877 MPV720877 MZR720877 NJN720877 NTJ720877 ODF720877 ONB720877 OWX720877 PGT720877 PQP720877 QAL720877 QKH720877 QUD720877 RDZ720877 RNV720877 RXR720877 SHN720877 SRJ720877 TBF720877 TLB720877 TUX720877 UET720877 UOP720877 UYL720877 VIH720877 VSD720877 WBZ720877 WLV720877 WVR720877 J786413 JF786413 TB786413 ACX786413 AMT786413 AWP786413 BGL786413 BQH786413 CAD786413 CJZ786413 CTV786413 DDR786413 DNN786413 DXJ786413 EHF786413 ERB786413 FAX786413 FKT786413 FUP786413 GEL786413 GOH786413 GYD786413 HHZ786413 HRV786413 IBR786413 ILN786413 IVJ786413 JFF786413 JPB786413 JYX786413 KIT786413 KSP786413 LCL786413 LMH786413 LWD786413 MFZ786413 MPV786413 MZR786413 NJN786413 NTJ786413 ODF786413 ONB786413 OWX786413 PGT786413 PQP786413 QAL786413 QKH786413 QUD786413 RDZ786413 RNV786413 RXR786413 SHN786413 SRJ786413 TBF786413 TLB786413 TUX786413 UET786413 UOP786413 UYL786413 VIH786413 VSD786413 WBZ786413 WLV786413 WVR786413 J851949 JF851949 TB851949 ACX851949 AMT851949 AWP851949 BGL851949 BQH851949 CAD851949 CJZ851949 CTV851949 DDR851949 DNN851949 DXJ851949 EHF851949 ERB851949 FAX851949 FKT851949 FUP851949 GEL851949 GOH851949 GYD851949 HHZ851949 HRV851949 IBR851949 ILN851949 IVJ851949 JFF851949 JPB851949 JYX851949 KIT851949 KSP851949 LCL851949 LMH851949 LWD851949 MFZ851949 MPV851949 MZR851949 NJN851949 NTJ851949 ODF851949 ONB851949 OWX851949 PGT851949 PQP851949 QAL851949 QKH851949 QUD851949 RDZ851949 RNV851949 RXR851949 SHN851949 SRJ851949 TBF851949 TLB851949 TUX851949 UET851949 UOP851949 UYL851949 VIH851949 VSD851949 WBZ851949 WLV851949 WVR851949 J917485 JF917485 TB917485 ACX917485 AMT917485 AWP917485 BGL917485 BQH917485 CAD917485 CJZ917485 CTV917485 DDR917485 DNN917485 DXJ917485 EHF917485 ERB917485 FAX917485 FKT917485 FUP917485 GEL917485 GOH917485 GYD917485 HHZ917485 HRV917485 IBR917485 ILN917485 IVJ917485 JFF917485 JPB917485 JYX917485 KIT917485 KSP917485 LCL917485 LMH917485 LWD917485 MFZ917485 MPV917485 MZR917485 NJN917485 NTJ917485 ODF917485 ONB917485 OWX917485 PGT917485 PQP917485 QAL917485 QKH917485 QUD917485 RDZ917485 RNV917485 RXR917485 SHN917485 SRJ917485 TBF917485 TLB917485 TUX917485 UET917485 UOP917485 UYL917485 VIH917485 VSD917485 WBZ917485 WLV917485 WVR917485 J983021 JF983021 TB983021 ACX983021 AMT983021 AWP983021 BGL983021 BQH983021 CAD983021 CJZ983021 CTV983021 DDR983021 DNN983021 DXJ983021 EHF983021 ERB983021 FAX983021 FKT983021 FUP983021 GEL983021 GOH983021 GYD983021 HHZ983021 HRV983021 IBR983021 ILN983021 IVJ983021 JFF983021 JPB983021 JYX983021 KIT983021 KSP983021 LCL983021 LMH983021 LWD983021 MFZ983021 MPV983021 MZR983021 NJN983021 NTJ983021 ODF983021 ONB983021 OWX983021 PGT983021 PQP983021 QAL983021 QKH983021 QUD983021 RDZ983021 RNV983021 RXR983021 SHN983021 SRJ983021 TBF983021 TLB983021 TUX983021 UET983021 UOP983021 UYL983021 VIH983021 VSD983021 WBZ983021 WLV983021 WVR983021 J65514 JF65514 TB65514 ACX65514 AMT65514 AWP65514 BGL65514 BQH65514 CAD65514 CJZ65514 CTV65514 DDR65514 DNN65514 DXJ65514 EHF65514 ERB65514 FAX65514 FKT65514 FUP65514 GEL65514 GOH65514 GYD65514 HHZ65514 HRV65514 IBR65514 ILN65514 IVJ65514 JFF65514 JPB65514 JYX65514 KIT65514 KSP65514 LCL65514 LMH65514 LWD65514 MFZ65514 MPV65514 MZR65514 NJN65514 NTJ65514 ODF65514 ONB65514 OWX65514 PGT65514 PQP65514 QAL65514 QKH65514 QUD65514 RDZ65514 RNV65514 RXR65514 SHN65514 SRJ65514 TBF65514 TLB65514 TUX65514 UET65514 UOP65514 UYL65514 VIH65514 VSD65514 WBZ65514 WLV65514 WVR65514 J131050 JF131050 TB131050 ACX131050 AMT131050 AWP131050 BGL131050 BQH131050 CAD131050 CJZ131050 CTV131050 DDR131050 DNN131050 DXJ131050 EHF131050 ERB131050 FAX131050 FKT131050 FUP131050 GEL131050 GOH131050 GYD131050 HHZ131050 HRV131050 IBR131050 ILN131050 IVJ131050 JFF131050 JPB131050 JYX131050 KIT131050 KSP131050 LCL131050 LMH131050 LWD131050 MFZ131050 MPV131050 MZR131050 NJN131050 NTJ131050 ODF131050 ONB131050 OWX131050 PGT131050 PQP131050 QAL131050 QKH131050 QUD131050 RDZ131050 RNV131050 RXR131050 SHN131050 SRJ131050 TBF131050 TLB131050 TUX131050 UET131050 UOP131050 UYL131050 VIH131050 VSD131050 WBZ131050 WLV131050 WVR131050 J196586 JF196586 TB196586 ACX196586 AMT196586 AWP196586 BGL196586 BQH196586 CAD196586 CJZ196586 CTV196586 DDR196586 DNN196586 DXJ196586 EHF196586 ERB196586 FAX196586 FKT196586 FUP196586 GEL196586 GOH196586 GYD196586 HHZ196586 HRV196586 IBR196586 ILN196586 IVJ196586 JFF196586 JPB196586 JYX196586 KIT196586 KSP196586 LCL196586 LMH196586 LWD196586 MFZ196586 MPV196586 MZR196586 NJN196586 NTJ196586 ODF196586 ONB196586 OWX196586 PGT196586 PQP196586 QAL196586 QKH196586 QUD196586 RDZ196586 RNV196586 RXR196586 SHN196586 SRJ196586 TBF196586 TLB196586 TUX196586 UET196586 UOP196586 UYL196586 VIH196586 VSD196586 WBZ196586 WLV196586 WVR196586 J262122 JF262122 TB262122 ACX262122 AMT262122 AWP262122 BGL262122 BQH262122 CAD262122 CJZ262122 CTV262122 DDR262122 DNN262122 DXJ262122 EHF262122 ERB262122 FAX262122 FKT262122 FUP262122 GEL262122 GOH262122 GYD262122 HHZ262122 HRV262122 IBR262122 ILN262122 IVJ262122 JFF262122 JPB262122 JYX262122 KIT262122 KSP262122 LCL262122 LMH262122 LWD262122 MFZ262122 MPV262122 MZR262122 NJN262122 NTJ262122 ODF262122 ONB262122 OWX262122 PGT262122 PQP262122 QAL262122 QKH262122 QUD262122 RDZ262122 RNV262122 RXR262122 SHN262122 SRJ262122 TBF262122 TLB262122 TUX262122 UET262122 UOP262122 UYL262122 VIH262122 VSD262122 WBZ262122 WLV262122 WVR262122 J327658 JF327658 TB327658 ACX327658 AMT327658 AWP327658 BGL327658 BQH327658 CAD327658 CJZ327658 CTV327658 DDR327658 DNN327658 DXJ327658 EHF327658 ERB327658 FAX327658 FKT327658 FUP327658 GEL327658 GOH327658 GYD327658 HHZ327658 HRV327658 IBR327658 ILN327658 IVJ327658 JFF327658 JPB327658 JYX327658 KIT327658 KSP327658 LCL327658 LMH327658 LWD327658 MFZ327658 MPV327658 MZR327658 NJN327658 NTJ327658 ODF327658 ONB327658 OWX327658 PGT327658 PQP327658 QAL327658 QKH327658 QUD327658 RDZ327658 RNV327658 RXR327658 SHN327658 SRJ327658 TBF327658 TLB327658 TUX327658 UET327658 UOP327658 UYL327658 VIH327658 VSD327658 WBZ327658 WLV327658 WVR327658 J393194 JF393194 TB393194 ACX393194 AMT393194 AWP393194 BGL393194 BQH393194 CAD393194 CJZ393194 CTV393194 DDR393194 DNN393194 DXJ393194 EHF393194 ERB393194 FAX393194 FKT393194 FUP393194 GEL393194 GOH393194 GYD393194 HHZ393194 HRV393194 IBR393194 ILN393194 IVJ393194 JFF393194 JPB393194 JYX393194 KIT393194 KSP393194 LCL393194 LMH393194 LWD393194 MFZ393194 MPV393194 MZR393194 NJN393194 NTJ393194 ODF393194 ONB393194 OWX393194 PGT393194 PQP393194 QAL393194 QKH393194 QUD393194 RDZ393194 RNV393194 RXR393194 SHN393194 SRJ393194 TBF393194 TLB393194 TUX393194 UET393194 UOP393194 UYL393194 VIH393194 VSD393194 WBZ393194 WLV393194 WVR393194 J458730 JF458730 TB458730 ACX458730 AMT458730 AWP458730 BGL458730 BQH458730 CAD458730 CJZ458730 CTV458730 DDR458730 DNN458730 DXJ458730 EHF458730 ERB458730 FAX458730 FKT458730 FUP458730 GEL458730 GOH458730 GYD458730 HHZ458730 HRV458730 IBR458730 ILN458730 IVJ458730 JFF458730 JPB458730 JYX458730 KIT458730 KSP458730 LCL458730 LMH458730 LWD458730 MFZ458730 MPV458730 MZR458730 NJN458730 NTJ458730 ODF458730 ONB458730 OWX458730 PGT458730 PQP458730 QAL458730 QKH458730 QUD458730 RDZ458730 RNV458730 RXR458730 SHN458730 SRJ458730 TBF458730 TLB458730 TUX458730 UET458730 UOP458730 UYL458730 VIH458730 VSD458730 WBZ458730 WLV458730 WVR458730 J524266 JF524266 TB524266 ACX524266 AMT524266 AWP524266 BGL524266 BQH524266 CAD524266 CJZ524266 CTV524266 DDR524266 DNN524266 DXJ524266 EHF524266 ERB524266 FAX524266 FKT524266 FUP524266 GEL524266 GOH524266 GYD524266 HHZ524266 HRV524266 IBR524266 ILN524266 IVJ524266 JFF524266 JPB524266 JYX524266 KIT524266 KSP524266 LCL524266 LMH524266 LWD524266 MFZ524266 MPV524266 MZR524266 NJN524266 NTJ524266 ODF524266 ONB524266 OWX524266 PGT524266 PQP524266 QAL524266 QKH524266 QUD524266 RDZ524266 RNV524266 RXR524266 SHN524266 SRJ524266 TBF524266 TLB524266 TUX524266 UET524266 UOP524266 UYL524266 VIH524266 VSD524266 WBZ524266 WLV524266 WVR524266 J589802 JF589802 TB589802 ACX589802 AMT589802 AWP589802 BGL589802 BQH589802 CAD589802 CJZ589802 CTV589802 DDR589802 DNN589802 DXJ589802 EHF589802 ERB589802 FAX589802 FKT589802 FUP589802 GEL589802 GOH589802 GYD589802 HHZ589802 HRV589802 IBR589802 ILN589802 IVJ589802 JFF589802 JPB589802 JYX589802 KIT589802 KSP589802 LCL589802 LMH589802 LWD589802 MFZ589802 MPV589802 MZR589802 NJN589802 NTJ589802 ODF589802 ONB589802 OWX589802 PGT589802 PQP589802 QAL589802 QKH589802 QUD589802 RDZ589802 RNV589802 RXR589802 SHN589802 SRJ589802 TBF589802 TLB589802 TUX589802 UET589802 UOP589802 UYL589802 VIH589802 VSD589802 WBZ589802 WLV589802 WVR589802 J655338 JF655338 TB655338 ACX655338 AMT655338 AWP655338 BGL655338 BQH655338 CAD655338 CJZ655338 CTV655338 DDR655338 DNN655338 DXJ655338 EHF655338 ERB655338 FAX655338 FKT655338 FUP655338 GEL655338 GOH655338 GYD655338 HHZ655338 HRV655338 IBR655338 ILN655338 IVJ655338 JFF655338 JPB655338 JYX655338 KIT655338 KSP655338 LCL655338 LMH655338 LWD655338 MFZ655338 MPV655338 MZR655338 NJN655338 NTJ655338 ODF655338 ONB655338 OWX655338 PGT655338 PQP655338 QAL655338 QKH655338 QUD655338 RDZ655338 RNV655338 RXR655338 SHN655338 SRJ655338 TBF655338 TLB655338 TUX655338 UET655338 UOP655338 UYL655338 VIH655338 VSD655338 WBZ655338 WLV655338 WVR655338 J720874 JF720874 TB720874 ACX720874 AMT720874 AWP720874 BGL720874 BQH720874 CAD720874 CJZ720874 CTV720874 DDR720874 DNN720874 DXJ720874 EHF720874 ERB720874 FAX720874 FKT720874 FUP720874 GEL720874 GOH720874 GYD720874 HHZ720874 HRV720874 IBR720874 ILN720874 IVJ720874 JFF720874 JPB720874 JYX720874 KIT720874 KSP720874 LCL720874 LMH720874 LWD720874 MFZ720874 MPV720874 MZR720874 NJN720874 NTJ720874 ODF720874 ONB720874 OWX720874 PGT720874 PQP720874 QAL720874 QKH720874 QUD720874 RDZ720874 RNV720874 RXR720874 SHN720874 SRJ720874 TBF720874 TLB720874 TUX720874 UET720874 UOP720874 UYL720874 VIH720874 VSD720874 WBZ720874 WLV720874 WVR720874 J786410 JF786410 TB786410 ACX786410 AMT786410 AWP786410 BGL786410 BQH786410 CAD786410 CJZ786410 CTV786410 DDR786410 DNN786410 DXJ786410 EHF786410 ERB786410 FAX786410 FKT786410 FUP786410 GEL786410 GOH786410 GYD786410 HHZ786410 HRV786410 IBR786410 ILN786410 IVJ786410 JFF786410 JPB786410 JYX786410 KIT786410 KSP786410 LCL786410 LMH786410 LWD786410 MFZ786410 MPV786410 MZR786410 NJN786410 NTJ786410 ODF786410 ONB786410 OWX786410 PGT786410 PQP786410 QAL786410 QKH786410 QUD786410 RDZ786410 RNV786410 RXR786410 SHN786410 SRJ786410 TBF786410 TLB786410 TUX786410 UET786410 UOP786410 UYL786410 VIH786410 VSD786410 WBZ786410 WLV786410 WVR786410 J851946 JF851946 TB851946 ACX851946 AMT851946 AWP851946 BGL851946 BQH851946 CAD851946 CJZ851946 CTV851946 DDR851946 DNN851946 DXJ851946 EHF851946 ERB851946 FAX851946 FKT851946 FUP851946 GEL851946 GOH851946 GYD851946 HHZ851946 HRV851946 IBR851946 ILN851946 IVJ851946 JFF851946 JPB851946 JYX851946 KIT851946 KSP851946 LCL851946 LMH851946 LWD851946 MFZ851946 MPV851946 MZR851946 NJN851946 NTJ851946 ODF851946 ONB851946 OWX851946 PGT851946 PQP851946 QAL851946 QKH851946 QUD851946 RDZ851946 RNV851946 RXR851946 SHN851946 SRJ851946 TBF851946 TLB851946 TUX851946 UET851946 UOP851946 UYL851946 VIH851946 VSD851946 WBZ851946 WLV851946 WVR851946 J917482 JF917482 TB917482 ACX917482 AMT917482 AWP917482 BGL917482 BQH917482 CAD917482 CJZ917482 CTV917482 DDR917482 DNN917482 DXJ917482 EHF917482 ERB917482 FAX917482 FKT917482 FUP917482 GEL917482 GOH917482 GYD917482 HHZ917482 HRV917482 IBR917482 ILN917482 IVJ917482 JFF917482 JPB917482 JYX917482 KIT917482 KSP917482 LCL917482 LMH917482 LWD917482 MFZ917482 MPV917482 MZR917482 NJN917482 NTJ917482 ODF917482 ONB917482 OWX917482 PGT917482 PQP917482 QAL917482 QKH917482 QUD917482 RDZ917482 RNV917482 RXR917482 SHN917482 SRJ917482 TBF917482 TLB917482 TUX917482 UET917482 UOP917482 UYL917482 VIH917482 VSD917482 WBZ917482 WLV917482 WVR917482 J983018 JF983018 TB983018 ACX983018 AMT983018 AWP983018 BGL983018 BQH983018 CAD983018 CJZ983018 CTV983018 DDR983018 DNN983018 DXJ983018 EHF983018 ERB983018 FAX983018 FKT983018 FUP983018 GEL983018 GOH983018 GYD983018 HHZ983018 HRV983018 IBR983018 ILN983018 IVJ983018 JFF983018 JPB983018 JYX983018 KIT983018 KSP983018 LCL983018 LMH983018 LWD983018 MFZ983018 MPV983018 MZR983018 NJN983018 NTJ983018 ODF983018 ONB983018 OWX983018 PGT983018 PQP983018 QAL983018 QKH983018 QUD983018 RDZ983018 RNV983018 RXR983018 SHN983018 SRJ983018 TBF983018 TLB983018 TUX983018 UET983018 UOP983018 UYL983018 VIH983018 VSD983018 WBZ983018 WLV983018 WVR983018" xr:uid="{5C42BFE9-E7F3-4152-BBBC-BCE166A28DD5}">
      <formula1>60</formula1>
    </dataValidation>
    <dataValidation type="list" operator="equal" allowBlank="1" showInputMessage="1" showErrorMessage="1" error="erreur Code vous devez avoir 1 carractères_x000a_" sqref="J65518 JF65518 TB65518 ACX65518 AMT65518 AWP65518 BGL65518 BQH65518 CAD65518 CJZ65518 CTV65518 DDR65518 DNN65518 DXJ65518 EHF65518 ERB65518 FAX65518 FKT65518 FUP65518 GEL65518 GOH65518 GYD65518 HHZ65518 HRV65518 IBR65518 ILN65518 IVJ65518 JFF65518 JPB65518 JYX65518 KIT65518 KSP65518 LCL65518 LMH65518 LWD65518 MFZ65518 MPV65518 MZR65518 NJN65518 NTJ65518 ODF65518 ONB65518 OWX65518 PGT65518 PQP65518 QAL65518 QKH65518 QUD65518 RDZ65518 RNV65518 RXR65518 SHN65518 SRJ65518 TBF65518 TLB65518 TUX65518 UET65518 UOP65518 UYL65518 VIH65518 VSD65518 WBZ65518 WLV65518 WVR65518 J131054 JF131054 TB131054 ACX131054 AMT131054 AWP131054 BGL131054 BQH131054 CAD131054 CJZ131054 CTV131054 DDR131054 DNN131054 DXJ131054 EHF131054 ERB131054 FAX131054 FKT131054 FUP131054 GEL131054 GOH131054 GYD131054 HHZ131054 HRV131054 IBR131054 ILN131054 IVJ131054 JFF131054 JPB131054 JYX131054 KIT131054 KSP131054 LCL131054 LMH131054 LWD131054 MFZ131054 MPV131054 MZR131054 NJN131054 NTJ131054 ODF131054 ONB131054 OWX131054 PGT131054 PQP131054 QAL131054 QKH131054 QUD131054 RDZ131054 RNV131054 RXR131054 SHN131054 SRJ131054 TBF131054 TLB131054 TUX131054 UET131054 UOP131054 UYL131054 VIH131054 VSD131054 WBZ131054 WLV131054 WVR131054 J196590 JF196590 TB196590 ACX196590 AMT196590 AWP196590 BGL196590 BQH196590 CAD196590 CJZ196590 CTV196590 DDR196590 DNN196590 DXJ196590 EHF196590 ERB196590 FAX196590 FKT196590 FUP196590 GEL196590 GOH196590 GYD196590 HHZ196590 HRV196590 IBR196590 ILN196590 IVJ196590 JFF196590 JPB196590 JYX196590 KIT196590 KSP196590 LCL196590 LMH196590 LWD196590 MFZ196590 MPV196590 MZR196590 NJN196590 NTJ196590 ODF196590 ONB196590 OWX196590 PGT196590 PQP196590 QAL196590 QKH196590 QUD196590 RDZ196590 RNV196590 RXR196590 SHN196590 SRJ196590 TBF196590 TLB196590 TUX196590 UET196590 UOP196590 UYL196590 VIH196590 VSD196590 WBZ196590 WLV196590 WVR196590 J262126 JF262126 TB262126 ACX262126 AMT262126 AWP262126 BGL262126 BQH262126 CAD262126 CJZ262126 CTV262126 DDR262126 DNN262126 DXJ262126 EHF262126 ERB262126 FAX262126 FKT262126 FUP262126 GEL262126 GOH262126 GYD262126 HHZ262126 HRV262126 IBR262126 ILN262126 IVJ262126 JFF262126 JPB262126 JYX262126 KIT262126 KSP262126 LCL262126 LMH262126 LWD262126 MFZ262126 MPV262126 MZR262126 NJN262126 NTJ262126 ODF262126 ONB262126 OWX262126 PGT262126 PQP262126 QAL262126 QKH262126 QUD262126 RDZ262126 RNV262126 RXR262126 SHN262126 SRJ262126 TBF262126 TLB262126 TUX262126 UET262126 UOP262126 UYL262126 VIH262126 VSD262126 WBZ262126 WLV262126 WVR262126 J327662 JF327662 TB327662 ACX327662 AMT327662 AWP327662 BGL327662 BQH327662 CAD327662 CJZ327662 CTV327662 DDR327662 DNN327662 DXJ327662 EHF327662 ERB327662 FAX327662 FKT327662 FUP327662 GEL327662 GOH327662 GYD327662 HHZ327662 HRV327662 IBR327662 ILN327662 IVJ327662 JFF327662 JPB327662 JYX327662 KIT327662 KSP327662 LCL327662 LMH327662 LWD327662 MFZ327662 MPV327662 MZR327662 NJN327662 NTJ327662 ODF327662 ONB327662 OWX327662 PGT327662 PQP327662 QAL327662 QKH327662 QUD327662 RDZ327662 RNV327662 RXR327662 SHN327662 SRJ327662 TBF327662 TLB327662 TUX327662 UET327662 UOP327662 UYL327662 VIH327662 VSD327662 WBZ327662 WLV327662 WVR327662 J393198 JF393198 TB393198 ACX393198 AMT393198 AWP393198 BGL393198 BQH393198 CAD393198 CJZ393198 CTV393198 DDR393198 DNN393198 DXJ393198 EHF393198 ERB393198 FAX393198 FKT393198 FUP393198 GEL393198 GOH393198 GYD393198 HHZ393198 HRV393198 IBR393198 ILN393198 IVJ393198 JFF393198 JPB393198 JYX393198 KIT393198 KSP393198 LCL393198 LMH393198 LWD393198 MFZ393198 MPV393198 MZR393198 NJN393198 NTJ393198 ODF393198 ONB393198 OWX393198 PGT393198 PQP393198 QAL393198 QKH393198 QUD393198 RDZ393198 RNV393198 RXR393198 SHN393198 SRJ393198 TBF393198 TLB393198 TUX393198 UET393198 UOP393198 UYL393198 VIH393198 VSD393198 WBZ393198 WLV393198 WVR393198 J458734 JF458734 TB458734 ACX458734 AMT458734 AWP458734 BGL458734 BQH458734 CAD458734 CJZ458734 CTV458734 DDR458734 DNN458734 DXJ458734 EHF458734 ERB458734 FAX458734 FKT458734 FUP458734 GEL458734 GOH458734 GYD458734 HHZ458734 HRV458734 IBR458734 ILN458734 IVJ458734 JFF458734 JPB458734 JYX458734 KIT458734 KSP458734 LCL458734 LMH458734 LWD458734 MFZ458734 MPV458734 MZR458734 NJN458734 NTJ458734 ODF458734 ONB458734 OWX458734 PGT458734 PQP458734 QAL458734 QKH458734 QUD458734 RDZ458734 RNV458734 RXR458734 SHN458734 SRJ458734 TBF458734 TLB458734 TUX458734 UET458734 UOP458734 UYL458734 VIH458734 VSD458734 WBZ458734 WLV458734 WVR458734 J524270 JF524270 TB524270 ACX524270 AMT524270 AWP524270 BGL524270 BQH524270 CAD524270 CJZ524270 CTV524270 DDR524270 DNN524270 DXJ524270 EHF524270 ERB524270 FAX524270 FKT524270 FUP524270 GEL524270 GOH524270 GYD524270 HHZ524270 HRV524270 IBR524270 ILN524270 IVJ524270 JFF524270 JPB524270 JYX524270 KIT524270 KSP524270 LCL524270 LMH524270 LWD524270 MFZ524270 MPV524270 MZR524270 NJN524270 NTJ524270 ODF524270 ONB524270 OWX524270 PGT524270 PQP524270 QAL524270 QKH524270 QUD524270 RDZ524270 RNV524270 RXR524270 SHN524270 SRJ524270 TBF524270 TLB524270 TUX524270 UET524270 UOP524270 UYL524270 VIH524270 VSD524270 WBZ524270 WLV524270 WVR524270 J589806 JF589806 TB589806 ACX589806 AMT589806 AWP589806 BGL589806 BQH589806 CAD589806 CJZ589806 CTV589806 DDR589806 DNN589806 DXJ589806 EHF589806 ERB589806 FAX589806 FKT589806 FUP589806 GEL589806 GOH589806 GYD589806 HHZ589806 HRV589806 IBR589806 ILN589806 IVJ589806 JFF589806 JPB589806 JYX589806 KIT589806 KSP589806 LCL589806 LMH589806 LWD589806 MFZ589806 MPV589806 MZR589806 NJN589806 NTJ589806 ODF589806 ONB589806 OWX589806 PGT589806 PQP589806 QAL589806 QKH589806 QUD589806 RDZ589806 RNV589806 RXR589806 SHN589806 SRJ589806 TBF589806 TLB589806 TUX589806 UET589806 UOP589806 UYL589806 VIH589806 VSD589806 WBZ589806 WLV589806 WVR589806 J655342 JF655342 TB655342 ACX655342 AMT655342 AWP655342 BGL655342 BQH655342 CAD655342 CJZ655342 CTV655342 DDR655342 DNN655342 DXJ655342 EHF655342 ERB655342 FAX655342 FKT655342 FUP655342 GEL655342 GOH655342 GYD655342 HHZ655342 HRV655342 IBR655342 ILN655342 IVJ655342 JFF655342 JPB655342 JYX655342 KIT655342 KSP655342 LCL655342 LMH655342 LWD655342 MFZ655342 MPV655342 MZR655342 NJN655342 NTJ655342 ODF655342 ONB655342 OWX655342 PGT655342 PQP655342 QAL655342 QKH655342 QUD655342 RDZ655342 RNV655342 RXR655342 SHN655342 SRJ655342 TBF655342 TLB655342 TUX655342 UET655342 UOP655342 UYL655342 VIH655342 VSD655342 WBZ655342 WLV655342 WVR655342 J720878 JF720878 TB720878 ACX720878 AMT720878 AWP720878 BGL720878 BQH720878 CAD720878 CJZ720878 CTV720878 DDR720878 DNN720878 DXJ720878 EHF720878 ERB720878 FAX720878 FKT720878 FUP720878 GEL720878 GOH720878 GYD720878 HHZ720878 HRV720878 IBR720878 ILN720878 IVJ720878 JFF720878 JPB720878 JYX720878 KIT720878 KSP720878 LCL720878 LMH720878 LWD720878 MFZ720878 MPV720878 MZR720878 NJN720878 NTJ720878 ODF720878 ONB720878 OWX720878 PGT720878 PQP720878 QAL720878 QKH720878 QUD720878 RDZ720878 RNV720878 RXR720878 SHN720878 SRJ720878 TBF720878 TLB720878 TUX720878 UET720878 UOP720878 UYL720878 VIH720878 VSD720878 WBZ720878 WLV720878 WVR720878 J786414 JF786414 TB786414 ACX786414 AMT786414 AWP786414 BGL786414 BQH786414 CAD786414 CJZ786414 CTV786414 DDR786414 DNN786414 DXJ786414 EHF786414 ERB786414 FAX786414 FKT786414 FUP786414 GEL786414 GOH786414 GYD786414 HHZ786414 HRV786414 IBR786414 ILN786414 IVJ786414 JFF786414 JPB786414 JYX786414 KIT786414 KSP786414 LCL786414 LMH786414 LWD786414 MFZ786414 MPV786414 MZR786414 NJN786414 NTJ786414 ODF786414 ONB786414 OWX786414 PGT786414 PQP786414 QAL786414 QKH786414 QUD786414 RDZ786414 RNV786414 RXR786414 SHN786414 SRJ786414 TBF786414 TLB786414 TUX786414 UET786414 UOP786414 UYL786414 VIH786414 VSD786414 WBZ786414 WLV786414 WVR786414 J851950 JF851950 TB851950 ACX851950 AMT851950 AWP851950 BGL851950 BQH851950 CAD851950 CJZ851950 CTV851950 DDR851950 DNN851950 DXJ851950 EHF851950 ERB851950 FAX851950 FKT851950 FUP851950 GEL851950 GOH851950 GYD851950 HHZ851950 HRV851950 IBR851950 ILN851950 IVJ851950 JFF851950 JPB851950 JYX851950 KIT851950 KSP851950 LCL851950 LMH851950 LWD851950 MFZ851950 MPV851950 MZR851950 NJN851950 NTJ851950 ODF851950 ONB851950 OWX851950 PGT851950 PQP851950 QAL851950 QKH851950 QUD851950 RDZ851950 RNV851950 RXR851950 SHN851950 SRJ851950 TBF851950 TLB851950 TUX851950 UET851950 UOP851950 UYL851950 VIH851950 VSD851950 WBZ851950 WLV851950 WVR851950 J917486 JF917486 TB917486 ACX917486 AMT917486 AWP917486 BGL917486 BQH917486 CAD917486 CJZ917486 CTV917486 DDR917486 DNN917486 DXJ917486 EHF917486 ERB917486 FAX917486 FKT917486 FUP917486 GEL917486 GOH917486 GYD917486 HHZ917486 HRV917486 IBR917486 ILN917486 IVJ917486 JFF917486 JPB917486 JYX917486 KIT917486 KSP917486 LCL917486 LMH917486 LWD917486 MFZ917486 MPV917486 MZR917486 NJN917486 NTJ917486 ODF917486 ONB917486 OWX917486 PGT917486 PQP917486 QAL917486 QKH917486 QUD917486 RDZ917486 RNV917486 RXR917486 SHN917486 SRJ917486 TBF917486 TLB917486 TUX917486 UET917486 UOP917486 UYL917486 VIH917486 VSD917486 WBZ917486 WLV917486 WVR917486 J983022 JF983022 TB983022 ACX983022 AMT983022 AWP983022 BGL983022 BQH983022 CAD983022 CJZ983022 CTV983022 DDR983022 DNN983022 DXJ983022 EHF983022 ERB983022 FAX983022 FKT983022 FUP983022 GEL983022 GOH983022 GYD983022 HHZ983022 HRV983022 IBR983022 ILN983022 IVJ983022 JFF983022 JPB983022 JYX983022 KIT983022 KSP983022 LCL983022 LMH983022 LWD983022 MFZ983022 MPV983022 MZR983022 NJN983022 NTJ983022 ODF983022 ONB983022 OWX983022 PGT983022 PQP983022 QAL983022 QKH983022 QUD983022 RDZ983022 RNV983022 RXR983022 SHN983022 SRJ983022 TBF983022 TLB983022 TUX983022 UET983022 UOP983022 UYL983022 VIH983022 VSD983022 WBZ983022 WLV983022 WVR983022" xr:uid="{82D9F88C-E0C5-42A0-A06B-F306D3B60D02}">
      <formula1>#REF!</formula1>
    </dataValidation>
    <dataValidation type="list" operator="equal" allowBlank="1" showInputMessage="1" showErrorMessage="1" error="entrer un Code valable_x000a_" sqref="I65518 JE65518 TA65518 ACW65518 AMS65518 AWO65518 BGK65518 BQG65518 CAC65518 CJY65518 CTU65518 DDQ65518 DNM65518 DXI65518 EHE65518 ERA65518 FAW65518 FKS65518 FUO65518 GEK65518 GOG65518 GYC65518 HHY65518 HRU65518 IBQ65518 ILM65518 IVI65518 JFE65518 JPA65518 JYW65518 KIS65518 KSO65518 LCK65518 LMG65518 LWC65518 MFY65518 MPU65518 MZQ65518 NJM65518 NTI65518 ODE65518 ONA65518 OWW65518 PGS65518 PQO65518 QAK65518 QKG65518 QUC65518 RDY65518 RNU65518 RXQ65518 SHM65518 SRI65518 TBE65518 TLA65518 TUW65518 UES65518 UOO65518 UYK65518 VIG65518 VSC65518 WBY65518 WLU65518 WVQ65518 I131054 JE131054 TA131054 ACW131054 AMS131054 AWO131054 BGK131054 BQG131054 CAC131054 CJY131054 CTU131054 DDQ131054 DNM131054 DXI131054 EHE131054 ERA131054 FAW131054 FKS131054 FUO131054 GEK131054 GOG131054 GYC131054 HHY131054 HRU131054 IBQ131054 ILM131054 IVI131054 JFE131054 JPA131054 JYW131054 KIS131054 KSO131054 LCK131054 LMG131054 LWC131054 MFY131054 MPU131054 MZQ131054 NJM131054 NTI131054 ODE131054 ONA131054 OWW131054 PGS131054 PQO131054 QAK131054 QKG131054 QUC131054 RDY131054 RNU131054 RXQ131054 SHM131054 SRI131054 TBE131054 TLA131054 TUW131054 UES131054 UOO131054 UYK131054 VIG131054 VSC131054 WBY131054 WLU131054 WVQ131054 I196590 JE196590 TA196590 ACW196590 AMS196590 AWO196590 BGK196590 BQG196590 CAC196590 CJY196590 CTU196590 DDQ196590 DNM196590 DXI196590 EHE196590 ERA196590 FAW196590 FKS196590 FUO196590 GEK196590 GOG196590 GYC196590 HHY196590 HRU196590 IBQ196590 ILM196590 IVI196590 JFE196590 JPA196590 JYW196590 KIS196590 KSO196590 LCK196590 LMG196590 LWC196590 MFY196590 MPU196590 MZQ196590 NJM196590 NTI196590 ODE196590 ONA196590 OWW196590 PGS196590 PQO196590 QAK196590 QKG196590 QUC196590 RDY196590 RNU196590 RXQ196590 SHM196590 SRI196590 TBE196590 TLA196590 TUW196590 UES196590 UOO196590 UYK196590 VIG196590 VSC196590 WBY196590 WLU196590 WVQ196590 I262126 JE262126 TA262126 ACW262126 AMS262126 AWO262126 BGK262126 BQG262126 CAC262126 CJY262126 CTU262126 DDQ262126 DNM262126 DXI262126 EHE262126 ERA262126 FAW262126 FKS262126 FUO262126 GEK262126 GOG262126 GYC262126 HHY262126 HRU262126 IBQ262126 ILM262126 IVI262126 JFE262126 JPA262126 JYW262126 KIS262126 KSO262126 LCK262126 LMG262126 LWC262126 MFY262126 MPU262126 MZQ262126 NJM262126 NTI262126 ODE262126 ONA262126 OWW262126 PGS262126 PQO262126 QAK262126 QKG262126 QUC262126 RDY262126 RNU262126 RXQ262126 SHM262126 SRI262126 TBE262126 TLA262126 TUW262126 UES262126 UOO262126 UYK262126 VIG262126 VSC262126 WBY262126 WLU262126 WVQ262126 I327662 JE327662 TA327662 ACW327662 AMS327662 AWO327662 BGK327662 BQG327662 CAC327662 CJY327662 CTU327662 DDQ327662 DNM327662 DXI327662 EHE327662 ERA327662 FAW327662 FKS327662 FUO327662 GEK327662 GOG327662 GYC327662 HHY327662 HRU327662 IBQ327662 ILM327662 IVI327662 JFE327662 JPA327662 JYW327662 KIS327662 KSO327662 LCK327662 LMG327662 LWC327662 MFY327662 MPU327662 MZQ327662 NJM327662 NTI327662 ODE327662 ONA327662 OWW327662 PGS327662 PQO327662 QAK327662 QKG327662 QUC327662 RDY327662 RNU327662 RXQ327662 SHM327662 SRI327662 TBE327662 TLA327662 TUW327662 UES327662 UOO327662 UYK327662 VIG327662 VSC327662 WBY327662 WLU327662 WVQ327662 I393198 JE393198 TA393198 ACW393198 AMS393198 AWO393198 BGK393198 BQG393198 CAC393198 CJY393198 CTU393198 DDQ393198 DNM393198 DXI393198 EHE393198 ERA393198 FAW393198 FKS393198 FUO393198 GEK393198 GOG393198 GYC393198 HHY393198 HRU393198 IBQ393198 ILM393198 IVI393198 JFE393198 JPA393198 JYW393198 KIS393198 KSO393198 LCK393198 LMG393198 LWC393198 MFY393198 MPU393198 MZQ393198 NJM393198 NTI393198 ODE393198 ONA393198 OWW393198 PGS393198 PQO393198 QAK393198 QKG393198 QUC393198 RDY393198 RNU393198 RXQ393198 SHM393198 SRI393198 TBE393198 TLA393198 TUW393198 UES393198 UOO393198 UYK393198 VIG393198 VSC393198 WBY393198 WLU393198 WVQ393198 I458734 JE458734 TA458734 ACW458734 AMS458734 AWO458734 BGK458734 BQG458734 CAC458734 CJY458734 CTU458734 DDQ458734 DNM458734 DXI458734 EHE458734 ERA458734 FAW458734 FKS458734 FUO458734 GEK458734 GOG458734 GYC458734 HHY458734 HRU458734 IBQ458734 ILM458734 IVI458734 JFE458734 JPA458734 JYW458734 KIS458734 KSO458734 LCK458734 LMG458734 LWC458734 MFY458734 MPU458734 MZQ458734 NJM458734 NTI458734 ODE458734 ONA458734 OWW458734 PGS458734 PQO458734 QAK458734 QKG458734 QUC458734 RDY458734 RNU458734 RXQ458734 SHM458734 SRI458734 TBE458734 TLA458734 TUW458734 UES458734 UOO458734 UYK458734 VIG458734 VSC458734 WBY458734 WLU458734 WVQ458734 I524270 JE524270 TA524270 ACW524270 AMS524270 AWO524270 BGK524270 BQG524270 CAC524270 CJY524270 CTU524270 DDQ524270 DNM524270 DXI524270 EHE524270 ERA524270 FAW524270 FKS524270 FUO524270 GEK524270 GOG524270 GYC524270 HHY524270 HRU524270 IBQ524270 ILM524270 IVI524270 JFE524270 JPA524270 JYW524270 KIS524270 KSO524270 LCK524270 LMG524270 LWC524270 MFY524270 MPU524270 MZQ524270 NJM524270 NTI524270 ODE524270 ONA524270 OWW524270 PGS524270 PQO524270 QAK524270 QKG524270 QUC524270 RDY524270 RNU524270 RXQ524270 SHM524270 SRI524270 TBE524270 TLA524270 TUW524270 UES524270 UOO524270 UYK524270 VIG524270 VSC524270 WBY524270 WLU524270 WVQ524270 I589806 JE589806 TA589806 ACW589806 AMS589806 AWO589806 BGK589806 BQG589806 CAC589806 CJY589806 CTU589806 DDQ589806 DNM589806 DXI589806 EHE589806 ERA589806 FAW589806 FKS589806 FUO589806 GEK589806 GOG589806 GYC589806 HHY589806 HRU589806 IBQ589806 ILM589806 IVI589806 JFE589806 JPA589806 JYW589806 KIS589806 KSO589806 LCK589806 LMG589806 LWC589806 MFY589806 MPU589806 MZQ589806 NJM589806 NTI589806 ODE589806 ONA589806 OWW589806 PGS589806 PQO589806 QAK589806 QKG589806 QUC589806 RDY589806 RNU589806 RXQ589806 SHM589806 SRI589806 TBE589806 TLA589806 TUW589806 UES589806 UOO589806 UYK589806 VIG589806 VSC589806 WBY589806 WLU589806 WVQ589806 I655342 JE655342 TA655342 ACW655342 AMS655342 AWO655342 BGK655342 BQG655342 CAC655342 CJY655342 CTU655342 DDQ655342 DNM655342 DXI655342 EHE655342 ERA655342 FAW655342 FKS655342 FUO655342 GEK655342 GOG655342 GYC655342 HHY655342 HRU655342 IBQ655342 ILM655342 IVI655342 JFE655342 JPA655342 JYW655342 KIS655342 KSO655342 LCK655342 LMG655342 LWC655342 MFY655342 MPU655342 MZQ655342 NJM655342 NTI655342 ODE655342 ONA655342 OWW655342 PGS655342 PQO655342 QAK655342 QKG655342 QUC655342 RDY655342 RNU655342 RXQ655342 SHM655342 SRI655342 TBE655342 TLA655342 TUW655342 UES655342 UOO655342 UYK655342 VIG655342 VSC655342 WBY655342 WLU655342 WVQ655342 I720878 JE720878 TA720878 ACW720878 AMS720878 AWO720878 BGK720878 BQG720878 CAC720878 CJY720878 CTU720878 DDQ720878 DNM720878 DXI720878 EHE720878 ERA720878 FAW720878 FKS720878 FUO720878 GEK720878 GOG720878 GYC720878 HHY720878 HRU720878 IBQ720878 ILM720878 IVI720878 JFE720878 JPA720878 JYW720878 KIS720878 KSO720878 LCK720878 LMG720878 LWC720878 MFY720878 MPU720878 MZQ720878 NJM720878 NTI720878 ODE720878 ONA720878 OWW720878 PGS720878 PQO720878 QAK720878 QKG720878 QUC720878 RDY720878 RNU720878 RXQ720878 SHM720878 SRI720878 TBE720878 TLA720878 TUW720878 UES720878 UOO720878 UYK720878 VIG720878 VSC720878 WBY720878 WLU720878 WVQ720878 I786414 JE786414 TA786414 ACW786414 AMS786414 AWO786414 BGK786414 BQG786414 CAC786414 CJY786414 CTU786414 DDQ786414 DNM786414 DXI786414 EHE786414 ERA786414 FAW786414 FKS786414 FUO786414 GEK786414 GOG786414 GYC786414 HHY786414 HRU786414 IBQ786414 ILM786414 IVI786414 JFE786414 JPA786414 JYW786414 KIS786414 KSO786414 LCK786414 LMG786414 LWC786414 MFY786414 MPU786414 MZQ786414 NJM786414 NTI786414 ODE786414 ONA786414 OWW786414 PGS786414 PQO786414 QAK786414 QKG786414 QUC786414 RDY786414 RNU786414 RXQ786414 SHM786414 SRI786414 TBE786414 TLA786414 TUW786414 UES786414 UOO786414 UYK786414 VIG786414 VSC786414 WBY786414 WLU786414 WVQ786414 I851950 JE851950 TA851950 ACW851950 AMS851950 AWO851950 BGK851950 BQG851950 CAC851950 CJY851950 CTU851950 DDQ851950 DNM851950 DXI851950 EHE851950 ERA851950 FAW851950 FKS851950 FUO851950 GEK851950 GOG851950 GYC851950 HHY851950 HRU851950 IBQ851950 ILM851950 IVI851950 JFE851950 JPA851950 JYW851950 KIS851950 KSO851950 LCK851950 LMG851950 LWC851950 MFY851950 MPU851950 MZQ851950 NJM851950 NTI851950 ODE851950 ONA851950 OWW851950 PGS851950 PQO851950 QAK851950 QKG851950 QUC851950 RDY851950 RNU851950 RXQ851950 SHM851950 SRI851950 TBE851950 TLA851950 TUW851950 UES851950 UOO851950 UYK851950 VIG851950 VSC851950 WBY851950 WLU851950 WVQ851950 I917486 JE917486 TA917486 ACW917486 AMS917486 AWO917486 BGK917486 BQG917486 CAC917486 CJY917486 CTU917486 DDQ917486 DNM917486 DXI917486 EHE917486 ERA917486 FAW917486 FKS917486 FUO917486 GEK917486 GOG917486 GYC917486 HHY917486 HRU917486 IBQ917486 ILM917486 IVI917486 JFE917486 JPA917486 JYW917486 KIS917486 KSO917486 LCK917486 LMG917486 LWC917486 MFY917486 MPU917486 MZQ917486 NJM917486 NTI917486 ODE917486 ONA917486 OWW917486 PGS917486 PQO917486 QAK917486 QKG917486 QUC917486 RDY917486 RNU917486 RXQ917486 SHM917486 SRI917486 TBE917486 TLA917486 TUW917486 UES917486 UOO917486 UYK917486 VIG917486 VSC917486 WBY917486 WLU917486 WVQ917486 I983022 JE983022 TA983022 ACW983022 AMS983022 AWO983022 BGK983022 BQG983022 CAC983022 CJY983022 CTU983022 DDQ983022 DNM983022 DXI983022 EHE983022 ERA983022 FAW983022 FKS983022 FUO983022 GEK983022 GOG983022 GYC983022 HHY983022 HRU983022 IBQ983022 ILM983022 IVI983022 JFE983022 JPA983022 JYW983022 KIS983022 KSO983022 LCK983022 LMG983022 LWC983022 MFY983022 MPU983022 MZQ983022 NJM983022 NTI983022 ODE983022 ONA983022 OWW983022 PGS983022 PQO983022 QAK983022 QKG983022 QUC983022 RDY983022 RNU983022 RXQ983022 SHM983022 SRI983022 TBE983022 TLA983022 TUW983022 UES983022 UOO983022 UYK983022 VIG983022 VSC983022 WBY983022 WLU983022 WVQ983022" xr:uid="{FEA4CFCD-4E3B-439C-A8EC-F4EABF78D749}">
      <formula1>#REF!</formula1>
    </dataValidation>
    <dataValidation type="textLength" operator="lessThanOrEqual" allowBlank="1" showInputMessage="1" showErrorMessage="1" sqref="G65537:H65537 JC65537:JD65537 SY65537:SZ65537 ACU65537:ACV65537 AMQ65537:AMR65537 AWM65537:AWN65537 BGI65537:BGJ65537 BQE65537:BQF65537 CAA65537:CAB65537 CJW65537:CJX65537 CTS65537:CTT65537 DDO65537:DDP65537 DNK65537:DNL65537 DXG65537:DXH65537 EHC65537:EHD65537 EQY65537:EQZ65537 FAU65537:FAV65537 FKQ65537:FKR65537 FUM65537:FUN65537 GEI65537:GEJ65537 GOE65537:GOF65537 GYA65537:GYB65537 HHW65537:HHX65537 HRS65537:HRT65537 IBO65537:IBP65537 ILK65537:ILL65537 IVG65537:IVH65537 JFC65537:JFD65537 JOY65537:JOZ65537 JYU65537:JYV65537 KIQ65537:KIR65537 KSM65537:KSN65537 LCI65537:LCJ65537 LME65537:LMF65537 LWA65537:LWB65537 MFW65537:MFX65537 MPS65537:MPT65537 MZO65537:MZP65537 NJK65537:NJL65537 NTG65537:NTH65537 ODC65537:ODD65537 OMY65537:OMZ65537 OWU65537:OWV65537 PGQ65537:PGR65537 PQM65537:PQN65537 QAI65537:QAJ65537 QKE65537:QKF65537 QUA65537:QUB65537 RDW65537:RDX65537 RNS65537:RNT65537 RXO65537:RXP65537 SHK65537:SHL65537 SRG65537:SRH65537 TBC65537:TBD65537 TKY65537:TKZ65537 TUU65537:TUV65537 UEQ65537:UER65537 UOM65537:UON65537 UYI65537:UYJ65537 VIE65537:VIF65537 VSA65537:VSB65537 WBW65537:WBX65537 WLS65537:WLT65537 WVO65537:WVP65537 G131073:H131073 JC131073:JD131073 SY131073:SZ131073 ACU131073:ACV131073 AMQ131073:AMR131073 AWM131073:AWN131073 BGI131073:BGJ131073 BQE131073:BQF131073 CAA131073:CAB131073 CJW131073:CJX131073 CTS131073:CTT131073 DDO131073:DDP131073 DNK131073:DNL131073 DXG131073:DXH131073 EHC131073:EHD131073 EQY131073:EQZ131073 FAU131073:FAV131073 FKQ131073:FKR131073 FUM131073:FUN131073 GEI131073:GEJ131073 GOE131073:GOF131073 GYA131073:GYB131073 HHW131073:HHX131073 HRS131073:HRT131073 IBO131073:IBP131073 ILK131073:ILL131073 IVG131073:IVH131073 JFC131073:JFD131073 JOY131073:JOZ131073 JYU131073:JYV131073 KIQ131073:KIR131073 KSM131073:KSN131073 LCI131073:LCJ131073 LME131073:LMF131073 LWA131073:LWB131073 MFW131073:MFX131073 MPS131073:MPT131073 MZO131073:MZP131073 NJK131073:NJL131073 NTG131073:NTH131073 ODC131073:ODD131073 OMY131073:OMZ131073 OWU131073:OWV131073 PGQ131073:PGR131073 PQM131073:PQN131073 QAI131073:QAJ131073 QKE131073:QKF131073 QUA131073:QUB131073 RDW131073:RDX131073 RNS131073:RNT131073 RXO131073:RXP131073 SHK131073:SHL131073 SRG131073:SRH131073 TBC131073:TBD131073 TKY131073:TKZ131073 TUU131073:TUV131073 UEQ131073:UER131073 UOM131073:UON131073 UYI131073:UYJ131073 VIE131073:VIF131073 VSA131073:VSB131073 WBW131073:WBX131073 WLS131073:WLT131073 WVO131073:WVP131073 G196609:H196609 JC196609:JD196609 SY196609:SZ196609 ACU196609:ACV196609 AMQ196609:AMR196609 AWM196609:AWN196609 BGI196609:BGJ196609 BQE196609:BQF196609 CAA196609:CAB196609 CJW196609:CJX196609 CTS196609:CTT196609 DDO196609:DDP196609 DNK196609:DNL196609 DXG196609:DXH196609 EHC196609:EHD196609 EQY196609:EQZ196609 FAU196609:FAV196609 FKQ196609:FKR196609 FUM196609:FUN196609 GEI196609:GEJ196609 GOE196609:GOF196609 GYA196609:GYB196609 HHW196609:HHX196609 HRS196609:HRT196609 IBO196609:IBP196609 ILK196609:ILL196609 IVG196609:IVH196609 JFC196609:JFD196609 JOY196609:JOZ196609 JYU196609:JYV196609 KIQ196609:KIR196609 KSM196609:KSN196609 LCI196609:LCJ196609 LME196609:LMF196609 LWA196609:LWB196609 MFW196609:MFX196609 MPS196609:MPT196609 MZO196609:MZP196609 NJK196609:NJL196609 NTG196609:NTH196609 ODC196609:ODD196609 OMY196609:OMZ196609 OWU196609:OWV196609 PGQ196609:PGR196609 PQM196609:PQN196609 QAI196609:QAJ196609 QKE196609:QKF196609 QUA196609:QUB196609 RDW196609:RDX196609 RNS196609:RNT196609 RXO196609:RXP196609 SHK196609:SHL196609 SRG196609:SRH196609 TBC196609:TBD196609 TKY196609:TKZ196609 TUU196609:TUV196609 UEQ196609:UER196609 UOM196609:UON196609 UYI196609:UYJ196609 VIE196609:VIF196609 VSA196609:VSB196609 WBW196609:WBX196609 WLS196609:WLT196609 WVO196609:WVP196609 G262145:H262145 JC262145:JD262145 SY262145:SZ262145 ACU262145:ACV262145 AMQ262145:AMR262145 AWM262145:AWN262145 BGI262145:BGJ262145 BQE262145:BQF262145 CAA262145:CAB262145 CJW262145:CJX262145 CTS262145:CTT262145 DDO262145:DDP262145 DNK262145:DNL262145 DXG262145:DXH262145 EHC262145:EHD262145 EQY262145:EQZ262145 FAU262145:FAV262145 FKQ262145:FKR262145 FUM262145:FUN262145 GEI262145:GEJ262145 GOE262145:GOF262145 GYA262145:GYB262145 HHW262145:HHX262145 HRS262145:HRT262145 IBO262145:IBP262145 ILK262145:ILL262145 IVG262145:IVH262145 JFC262145:JFD262145 JOY262145:JOZ262145 JYU262145:JYV262145 KIQ262145:KIR262145 KSM262145:KSN262145 LCI262145:LCJ262145 LME262145:LMF262145 LWA262145:LWB262145 MFW262145:MFX262145 MPS262145:MPT262145 MZO262145:MZP262145 NJK262145:NJL262145 NTG262145:NTH262145 ODC262145:ODD262145 OMY262145:OMZ262145 OWU262145:OWV262145 PGQ262145:PGR262145 PQM262145:PQN262145 QAI262145:QAJ262145 QKE262145:QKF262145 QUA262145:QUB262145 RDW262145:RDX262145 RNS262145:RNT262145 RXO262145:RXP262145 SHK262145:SHL262145 SRG262145:SRH262145 TBC262145:TBD262145 TKY262145:TKZ262145 TUU262145:TUV262145 UEQ262145:UER262145 UOM262145:UON262145 UYI262145:UYJ262145 VIE262145:VIF262145 VSA262145:VSB262145 WBW262145:WBX262145 WLS262145:WLT262145 WVO262145:WVP262145 G327681:H327681 JC327681:JD327681 SY327681:SZ327681 ACU327681:ACV327681 AMQ327681:AMR327681 AWM327681:AWN327681 BGI327681:BGJ327681 BQE327681:BQF327681 CAA327681:CAB327681 CJW327681:CJX327681 CTS327681:CTT327681 DDO327681:DDP327681 DNK327681:DNL327681 DXG327681:DXH327681 EHC327681:EHD327681 EQY327681:EQZ327681 FAU327681:FAV327681 FKQ327681:FKR327681 FUM327681:FUN327681 GEI327681:GEJ327681 GOE327681:GOF327681 GYA327681:GYB327681 HHW327681:HHX327681 HRS327681:HRT327681 IBO327681:IBP327681 ILK327681:ILL327681 IVG327681:IVH327681 JFC327681:JFD327681 JOY327681:JOZ327681 JYU327681:JYV327681 KIQ327681:KIR327681 KSM327681:KSN327681 LCI327681:LCJ327681 LME327681:LMF327681 LWA327681:LWB327681 MFW327681:MFX327681 MPS327681:MPT327681 MZO327681:MZP327681 NJK327681:NJL327681 NTG327681:NTH327681 ODC327681:ODD327681 OMY327681:OMZ327681 OWU327681:OWV327681 PGQ327681:PGR327681 PQM327681:PQN327681 QAI327681:QAJ327681 QKE327681:QKF327681 QUA327681:QUB327681 RDW327681:RDX327681 RNS327681:RNT327681 RXO327681:RXP327681 SHK327681:SHL327681 SRG327681:SRH327681 TBC327681:TBD327681 TKY327681:TKZ327681 TUU327681:TUV327681 UEQ327681:UER327681 UOM327681:UON327681 UYI327681:UYJ327681 VIE327681:VIF327681 VSA327681:VSB327681 WBW327681:WBX327681 WLS327681:WLT327681 WVO327681:WVP327681 G393217:H393217 JC393217:JD393217 SY393217:SZ393217 ACU393217:ACV393217 AMQ393217:AMR393217 AWM393217:AWN393217 BGI393217:BGJ393217 BQE393217:BQF393217 CAA393217:CAB393217 CJW393217:CJX393217 CTS393217:CTT393217 DDO393217:DDP393217 DNK393217:DNL393217 DXG393217:DXH393217 EHC393217:EHD393217 EQY393217:EQZ393217 FAU393217:FAV393217 FKQ393217:FKR393217 FUM393217:FUN393217 GEI393217:GEJ393217 GOE393217:GOF393217 GYA393217:GYB393217 HHW393217:HHX393217 HRS393217:HRT393217 IBO393217:IBP393217 ILK393217:ILL393217 IVG393217:IVH393217 JFC393217:JFD393217 JOY393217:JOZ393217 JYU393217:JYV393217 KIQ393217:KIR393217 KSM393217:KSN393217 LCI393217:LCJ393217 LME393217:LMF393217 LWA393217:LWB393217 MFW393217:MFX393217 MPS393217:MPT393217 MZO393217:MZP393217 NJK393217:NJL393217 NTG393217:NTH393217 ODC393217:ODD393217 OMY393217:OMZ393217 OWU393217:OWV393217 PGQ393217:PGR393217 PQM393217:PQN393217 QAI393217:QAJ393217 QKE393217:QKF393217 QUA393217:QUB393217 RDW393217:RDX393217 RNS393217:RNT393217 RXO393217:RXP393217 SHK393217:SHL393217 SRG393217:SRH393217 TBC393217:TBD393217 TKY393217:TKZ393217 TUU393217:TUV393217 UEQ393217:UER393217 UOM393217:UON393217 UYI393217:UYJ393217 VIE393217:VIF393217 VSA393217:VSB393217 WBW393217:WBX393217 WLS393217:WLT393217 WVO393217:WVP393217 G458753:H458753 JC458753:JD458753 SY458753:SZ458753 ACU458753:ACV458753 AMQ458753:AMR458753 AWM458753:AWN458753 BGI458753:BGJ458753 BQE458753:BQF458753 CAA458753:CAB458753 CJW458753:CJX458753 CTS458753:CTT458753 DDO458753:DDP458753 DNK458753:DNL458753 DXG458753:DXH458753 EHC458753:EHD458753 EQY458753:EQZ458753 FAU458753:FAV458753 FKQ458753:FKR458753 FUM458753:FUN458753 GEI458753:GEJ458753 GOE458753:GOF458753 GYA458753:GYB458753 HHW458753:HHX458753 HRS458753:HRT458753 IBO458753:IBP458753 ILK458753:ILL458753 IVG458753:IVH458753 JFC458753:JFD458753 JOY458753:JOZ458753 JYU458753:JYV458753 KIQ458753:KIR458753 KSM458753:KSN458753 LCI458753:LCJ458753 LME458753:LMF458753 LWA458753:LWB458753 MFW458753:MFX458753 MPS458753:MPT458753 MZO458753:MZP458753 NJK458753:NJL458753 NTG458753:NTH458753 ODC458753:ODD458753 OMY458753:OMZ458753 OWU458753:OWV458753 PGQ458753:PGR458753 PQM458753:PQN458753 QAI458753:QAJ458753 QKE458753:QKF458753 QUA458753:QUB458753 RDW458753:RDX458753 RNS458753:RNT458753 RXO458753:RXP458753 SHK458753:SHL458753 SRG458753:SRH458753 TBC458753:TBD458753 TKY458753:TKZ458753 TUU458753:TUV458753 UEQ458753:UER458753 UOM458753:UON458753 UYI458753:UYJ458753 VIE458753:VIF458753 VSA458753:VSB458753 WBW458753:WBX458753 WLS458753:WLT458753 WVO458753:WVP458753 G524289:H524289 JC524289:JD524289 SY524289:SZ524289 ACU524289:ACV524289 AMQ524289:AMR524289 AWM524289:AWN524289 BGI524289:BGJ524289 BQE524289:BQF524289 CAA524289:CAB524289 CJW524289:CJX524289 CTS524289:CTT524289 DDO524289:DDP524289 DNK524289:DNL524289 DXG524289:DXH524289 EHC524289:EHD524289 EQY524289:EQZ524289 FAU524289:FAV524289 FKQ524289:FKR524289 FUM524289:FUN524289 GEI524289:GEJ524289 GOE524289:GOF524289 GYA524289:GYB524289 HHW524289:HHX524289 HRS524289:HRT524289 IBO524289:IBP524289 ILK524289:ILL524289 IVG524289:IVH524289 JFC524289:JFD524289 JOY524289:JOZ524289 JYU524289:JYV524289 KIQ524289:KIR524289 KSM524289:KSN524289 LCI524289:LCJ524289 LME524289:LMF524289 LWA524289:LWB524289 MFW524289:MFX524289 MPS524289:MPT524289 MZO524289:MZP524289 NJK524289:NJL524289 NTG524289:NTH524289 ODC524289:ODD524289 OMY524289:OMZ524289 OWU524289:OWV524289 PGQ524289:PGR524289 PQM524289:PQN524289 QAI524289:QAJ524289 QKE524289:QKF524289 QUA524289:QUB524289 RDW524289:RDX524289 RNS524289:RNT524289 RXO524289:RXP524289 SHK524289:SHL524289 SRG524289:SRH524289 TBC524289:TBD524289 TKY524289:TKZ524289 TUU524289:TUV524289 UEQ524289:UER524289 UOM524289:UON524289 UYI524289:UYJ524289 VIE524289:VIF524289 VSA524289:VSB524289 WBW524289:WBX524289 WLS524289:WLT524289 WVO524289:WVP524289 G589825:H589825 JC589825:JD589825 SY589825:SZ589825 ACU589825:ACV589825 AMQ589825:AMR589825 AWM589825:AWN589825 BGI589825:BGJ589825 BQE589825:BQF589825 CAA589825:CAB589825 CJW589825:CJX589825 CTS589825:CTT589825 DDO589825:DDP589825 DNK589825:DNL589825 DXG589825:DXH589825 EHC589825:EHD589825 EQY589825:EQZ589825 FAU589825:FAV589825 FKQ589825:FKR589825 FUM589825:FUN589825 GEI589825:GEJ589825 GOE589825:GOF589825 GYA589825:GYB589825 HHW589825:HHX589825 HRS589825:HRT589825 IBO589825:IBP589825 ILK589825:ILL589825 IVG589825:IVH589825 JFC589825:JFD589825 JOY589825:JOZ589825 JYU589825:JYV589825 KIQ589825:KIR589825 KSM589825:KSN589825 LCI589825:LCJ589825 LME589825:LMF589825 LWA589825:LWB589825 MFW589825:MFX589825 MPS589825:MPT589825 MZO589825:MZP589825 NJK589825:NJL589825 NTG589825:NTH589825 ODC589825:ODD589825 OMY589825:OMZ589825 OWU589825:OWV589825 PGQ589825:PGR589825 PQM589825:PQN589825 QAI589825:QAJ589825 QKE589825:QKF589825 QUA589825:QUB589825 RDW589825:RDX589825 RNS589825:RNT589825 RXO589825:RXP589825 SHK589825:SHL589825 SRG589825:SRH589825 TBC589825:TBD589825 TKY589825:TKZ589825 TUU589825:TUV589825 UEQ589825:UER589825 UOM589825:UON589825 UYI589825:UYJ589825 VIE589825:VIF589825 VSA589825:VSB589825 WBW589825:WBX589825 WLS589825:WLT589825 WVO589825:WVP589825 G655361:H655361 JC655361:JD655361 SY655361:SZ655361 ACU655361:ACV655361 AMQ655361:AMR655361 AWM655361:AWN655361 BGI655361:BGJ655361 BQE655361:BQF655361 CAA655361:CAB655361 CJW655361:CJX655361 CTS655361:CTT655361 DDO655361:DDP655361 DNK655361:DNL655361 DXG655361:DXH655361 EHC655361:EHD655361 EQY655361:EQZ655361 FAU655361:FAV655361 FKQ655361:FKR655361 FUM655361:FUN655361 GEI655361:GEJ655361 GOE655361:GOF655361 GYA655361:GYB655361 HHW655361:HHX655361 HRS655361:HRT655361 IBO655361:IBP655361 ILK655361:ILL655361 IVG655361:IVH655361 JFC655361:JFD655361 JOY655361:JOZ655361 JYU655361:JYV655361 KIQ655361:KIR655361 KSM655361:KSN655361 LCI655361:LCJ655361 LME655361:LMF655361 LWA655361:LWB655361 MFW655361:MFX655361 MPS655361:MPT655361 MZO655361:MZP655361 NJK655361:NJL655361 NTG655361:NTH655361 ODC655361:ODD655361 OMY655361:OMZ655361 OWU655361:OWV655361 PGQ655361:PGR655361 PQM655361:PQN655361 QAI655361:QAJ655361 QKE655361:QKF655361 QUA655361:QUB655361 RDW655361:RDX655361 RNS655361:RNT655361 RXO655361:RXP655361 SHK655361:SHL655361 SRG655361:SRH655361 TBC655361:TBD655361 TKY655361:TKZ655361 TUU655361:TUV655361 UEQ655361:UER655361 UOM655361:UON655361 UYI655361:UYJ655361 VIE655361:VIF655361 VSA655361:VSB655361 WBW655361:WBX655361 WLS655361:WLT655361 WVO655361:WVP655361 G720897:H720897 JC720897:JD720897 SY720897:SZ720897 ACU720897:ACV720897 AMQ720897:AMR720897 AWM720897:AWN720897 BGI720897:BGJ720897 BQE720897:BQF720897 CAA720897:CAB720897 CJW720897:CJX720897 CTS720897:CTT720897 DDO720897:DDP720897 DNK720897:DNL720897 DXG720897:DXH720897 EHC720897:EHD720897 EQY720897:EQZ720897 FAU720897:FAV720897 FKQ720897:FKR720897 FUM720897:FUN720897 GEI720897:GEJ720897 GOE720897:GOF720897 GYA720897:GYB720897 HHW720897:HHX720897 HRS720897:HRT720897 IBO720897:IBP720897 ILK720897:ILL720897 IVG720897:IVH720897 JFC720897:JFD720897 JOY720897:JOZ720897 JYU720897:JYV720897 KIQ720897:KIR720897 KSM720897:KSN720897 LCI720897:LCJ720897 LME720897:LMF720897 LWA720897:LWB720897 MFW720897:MFX720897 MPS720897:MPT720897 MZO720897:MZP720897 NJK720897:NJL720897 NTG720897:NTH720897 ODC720897:ODD720897 OMY720897:OMZ720897 OWU720897:OWV720897 PGQ720897:PGR720897 PQM720897:PQN720897 QAI720897:QAJ720897 QKE720897:QKF720897 QUA720897:QUB720897 RDW720897:RDX720897 RNS720897:RNT720897 RXO720897:RXP720897 SHK720897:SHL720897 SRG720897:SRH720897 TBC720897:TBD720897 TKY720897:TKZ720897 TUU720897:TUV720897 UEQ720897:UER720897 UOM720897:UON720897 UYI720897:UYJ720897 VIE720897:VIF720897 VSA720897:VSB720897 WBW720897:WBX720897 WLS720897:WLT720897 WVO720897:WVP720897 G786433:H786433 JC786433:JD786433 SY786433:SZ786433 ACU786433:ACV786433 AMQ786433:AMR786433 AWM786433:AWN786433 BGI786433:BGJ786433 BQE786433:BQF786433 CAA786433:CAB786433 CJW786433:CJX786433 CTS786433:CTT786433 DDO786433:DDP786433 DNK786433:DNL786433 DXG786433:DXH786433 EHC786433:EHD786433 EQY786433:EQZ786433 FAU786433:FAV786433 FKQ786433:FKR786433 FUM786433:FUN786433 GEI786433:GEJ786433 GOE786433:GOF786433 GYA786433:GYB786433 HHW786433:HHX786433 HRS786433:HRT786433 IBO786433:IBP786433 ILK786433:ILL786433 IVG786433:IVH786433 JFC786433:JFD786433 JOY786433:JOZ786433 JYU786433:JYV786433 KIQ786433:KIR786433 KSM786433:KSN786433 LCI786433:LCJ786433 LME786433:LMF786433 LWA786433:LWB786433 MFW786433:MFX786433 MPS786433:MPT786433 MZO786433:MZP786433 NJK786433:NJL786433 NTG786433:NTH786433 ODC786433:ODD786433 OMY786433:OMZ786433 OWU786433:OWV786433 PGQ786433:PGR786433 PQM786433:PQN786433 QAI786433:QAJ786433 QKE786433:QKF786433 QUA786433:QUB786433 RDW786433:RDX786433 RNS786433:RNT786433 RXO786433:RXP786433 SHK786433:SHL786433 SRG786433:SRH786433 TBC786433:TBD786433 TKY786433:TKZ786433 TUU786433:TUV786433 UEQ786433:UER786433 UOM786433:UON786433 UYI786433:UYJ786433 VIE786433:VIF786433 VSA786433:VSB786433 WBW786433:WBX786433 WLS786433:WLT786433 WVO786433:WVP786433 G851969:H851969 JC851969:JD851969 SY851969:SZ851969 ACU851969:ACV851969 AMQ851969:AMR851969 AWM851969:AWN851969 BGI851969:BGJ851969 BQE851969:BQF851969 CAA851969:CAB851969 CJW851969:CJX851969 CTS851969:CTT851969 DDO851969:DDP851969 DNK851969:DNL851969 DXG851969:DXH851969 EHC851969:EHD851969 EQY851969:EQZ851969 FAU851969:FAV851969 FKQ851969:FKR851969 FUM851969:FUN851969 GEI851969:GEJ851969 GOE851969:GOF851969 GYA851969:GYB851969 HHW851969:HHX851969 HRS851969:HRT851969 IBO851969:IBP851969 ILK851969:ILL851969 IVG851969:IVH851969 JFC851969:JFD851969 JOY851969:JOZ851969 JYU851969:JYV851969 KIQ851969:KIR851969 KSM851969:KSN851969 LCI851969:LCJ851969 LME851969:LMF851969 LWA851969:LWB851969 MFW851969:MFX851969 MPS851969:MPT851969 MZO851969:MZP851969 NJK851969:NJL851969 NTG851969:NTH851969 ODC851969:ODD851969 OMY851969:OMZ851969 OWU851969:OWV851969 PGQ851969:PGR851969 PQM851969:PQN851969 QAI851969:QAJ851969 QKE851969:QKF851969 QUA851969:QUB851969 RDW851969:RDX851969 RNS851969:RNT851969 RXO851969:RXP851969 SHK851969:SHL851969 SRG851969:SRH851969 TBC851969:TBD851969 TKY851969:TKZ851969 TUU851969:TUV851969 UEQ851969:UER851969 UOM851969:UON851969 UYI851969:UYJ851969 VIE851969:VIF851969 VSA851969:VSB851969 WBW851969:WBX851969 WLS851969:WLT851969 WVO851969:WVP851969 G917505:H917505 JC917505:JD917505 SY917505:SZ917505 ACU917505:ACV917505 AMQ917505:AMR917505 AWM917505:AWN917505 BGI917505:BGJ917505 BQE917505:BQF917505 CAA917505:CAB917505 CJW917505:CJX917505 CTS917505:CTT917505 DDO917505:DDP917505 DNK917505:DNL917505 DXG917505:DXH917505 EHC917505:EHD917505 EQY917505:EQZ917505 FAU917505:FAV917505 FKQ917505:FKR917505 FUM917505:FUN917505 GEI917505:GEJ917505 GOE917505:GOF917505 GYA917505:GYB917505 HHW917505:HHX917505 HRS917505:HRT917505 IBO917505:IBP917505 ILK917505:ILL917505 IVG917505:IVH917505 JFC917505:JFD917505 JOY917505:JOZ917505 JYU917505:JYV917505 KIQ917505:KIR917505 KSM917505:KSN917505 LCI917505:LCJ917505 LME917505:LMF917505 LWA917505:LWB917505 MFW917505:MFX917505 MPS917505:MPT917505 MZO917505:MZP917505 NJK917505:NJL917505 NTG917505:NTH917505 ODC917505:ODD917505 OMY917505:OMZ917505 OWU917505:OWV917505 PGQ917505:PGR917505 PQM917505:PQN917505 QAI917505:QAJ917505 QKE917505:QKF917505 QUA917505:QUB917505 RDW917505:RDX917505 RNS917505:RNT917505 RXO917505:RXP917505 SHK917505:SHL917505 SRG917505:SRH917505 TBC917505:TBD917505 TKY917505:TKZ917505 TUU917505:TUV917505 UEQ917505:UER917505 UOM917505:UON917505 UYI917505:UYJ917505 VIE917505:VIF917505 VSA917505:VSB917505 WBW917505:WBX917505 WLS917505:WLT917505 WVO917505:WVP917505 G983041:H983041 JC983041:JD983041 SY983041:SZ983041 ACU983041:ACV983041 AMQ983041:AMR983041 AWM983041:AWN983041 BGI983041:BGJ983041 BQE983041:BQF983041 CAA983041:CAB983041 CJW983041:CJX983041 CTS983041:CTT983041 DDO983041:DDP983041 DNK983041:DNL983041 DXG983041:DXH983041 EHC983041:EHD983041 EQY983041:EQZ983041 FAU983041:FAV983041 FKQ983041:FKR983041 FUM983041:FUN983041 GEI983041:GEJ983041 GOE983041:GOF983041 GYA983041:GYB983041 HHW983041:HHX983041 HRS983041:HRT983041 IBO983041:IBP983041 ILK983041:ILL983041 IVG983041:IVH983041 JFC983041:JFD983041 JOY983041:JOZ983041 JYU983041:JYV983041 KIQ983041:KIR983041 KSM983041:KSN983041 LCI983041:LCJ983041 LME983041:LMF983041 LWA983041:LWB983041 MFW983041:MFX983041 MPS983041:MPT983041 MZO983041:MZP983041 NJK983041:NJL983041 NTG983041:NTH983041 ODC983041:ODD983041 OMY983041:OMZ983041 OWU983041:OWV983041 PGQ983041:PGR983041 PQM983041:PQN983041 QAI983041:QAJ983041 QKE983041:QKF983041 QUA983041:QUB983041 RDW983041:RDX983041 RNS983041:RNT983041 RXO983041:RXP983041 SHK983041:SHL983041 SRG983041:SRH983041 TBC983041:TBD983041 TKY983041:TKZ983041 TUU983041:TUV983041 UEQ983041:UER983041 UOM983041:UON983041 UYI983041:UYJ983041 VIE983041:VIF983041 VSA983041:VSB983041 WBW983041:WBX983041 WLS983041:WLT983041 WVO983041:WVP983041 G36:G51 JC36:JC51 SY36:SY51 ACU36:ACU51 AMQ36:AMQ51 AWM36:AWM51 BGI36:BGI51 BQE36:BQE51 CAA36:CAA51 CJW36:CJW51 CTS36:CTS51 DDO36:DDO51 DNK36:DNK51 DXG36:DXG51 EHC36:EHC51 EQY36:EQY51 FAU36:FAU51 FKQ36:FKQ51 FUM36:FUM51 GEI36:GEI51 GOE36:GOE51 GYA36:GYA51 HHW36:HHW51 HRS36:HRS51 IBO36:IBO51 ILK36:ILK51 IVG36:IVG51 JFC36:JFC51 JOY36:JOY51 JYU36:JYU51 KIQ36:KIQ51 KSM36:KSM51 LCI36:LCI51 LME36:LME51 LWA36:LWA51 MFW36:MFW51 MPS36:MPS51 MZO36:MZO51 NJK36:NJK51 NTG36:NTG51 ODC36:ODC51 OMY36:OMY51 OWU36:OWU51 PGQ36:PGQ51 PQM36:PQM51 QAI36:QAI51 QKE36:QKE51 QUA36:QUA51 RDW36:RDW51 RNS36:RNS51 RXO36:RXO51 SHK36:SHK51 SRG36:SRG51 TBC36:TBC51 TKY36:TKY51 TUU36:TUU51 UEQ36:UEQ51 UOM36:UOM51 UYI36:UYI51 VIE36:VIE51 VSA36:VSA51 WBW36:WBW51 WLS36:WLS51 WVO36:WVO51 G65572:G65587 JC65572:JC65587 SY65572:SY65587 ACU65572:ACU65587 AMQ65572:AMQ65587 AWM65572:AWM65587 BGI65572:BGI65587 BQE65572:BQE65587 CAA65572:CAA65587 CJW65572:CJW65587 CTS65572:CTS65587 DDO65572:DDO65587 DNK65572:DNK65587 DXG65572:DXG65587 EHC65572:EHC65587 EQY65572:EQY65587 FAU65572:FAU65587 FKQ65572:FKQ65587 FUM65572:FUM65587 GEI65572:GEI65587 GOE65572:GOE65587 GYA65572:GYA65587 HHW65572:HHW65587 HRS65572:HRS65587 IBO65572:IBO65587 ILK65572:ILK65587 IVG65572:IVG65587 JFC65572:JFC65587 JOY65572:JOY65587 JYU65572:JYU65587 KIQ65572:KIQ65587 KSM65572:KSM65587 LCI65572:LCI65587 LME65572:LME65587 LWA65572:LWA65587 MFW65572:MFW65587 MPS65572:MPS65587 MZO65572:MZO65587 NJK65572:NJK65587 NTG65572:NTG65587 ODC65572:ODC65587 OMY65572:OMY65587 OWU65572:OWU65587 PGQ65572:PGQ65587 PQM65572:PQM65587 QAI65572:QAI65587 QKE65572:QKE65587 QUA65572:QUA65587 RDW65572:RDW65587 RNS65572:RNS65587 RXO65572:RXO65587 SHK65572:SHK65587 SRG65572:SRG65587 TBC65572:TBC65587 TKY65572:TKY65587 TUU65572:TUU65587 UEQ65572:UEQ65587 UOM65572:UOM65587 UYI65572:UYI65587 VIE65572:VIE65587 VSA65572:VSA65587 WBW65572:WBW65587 WLS65572:WLS65587 WVO65572:WVO65587 G131108:G131123 JC131108:JC131123 SY131108:SY131123 ACU131108:ACU131123 AMQ131108:AMQ131123 AWM131108:AWM131123 BGI131108:BGI131123 BQE131108:BQE131123 CAA131108:CAA131123 CJW131108:CJW131123 CTS131108:CTS131123 DDO131108:DDO131123 DNK131108:DNK131123 DXG131108:DXG131123 EHC131108:EHC131123 EQY131108:EQY131123 FAU131108:FAU131123 FKQ131108:FKQ131123 FUM131108:FUM131123 GEI131108:GEI131123 GOE131108:GOE131123 GYA131108:GYA131123 HHW131108:HHW131123 HRS131108:HRS131123 IBO131108:IBO131123 ILK131108:ILK131123 IVG131108:IVG131123 JFC131108:JFC131123 JOY131108:JOY131123 JYU131108:JYU131123 KIQ131108:KIQ131123 KSM131108:KSM131123 LCI131108:LCI131123 LME131108:LME131123 LWA131108:LWA131123 MFW131108:MFW131123 MPS131108:MPS131123 MZO131108:MZO131123 NJK131108:NJK131123 NTG131108:NTG131123 ODC131108:ODC131123 OMY131108:OMY131123 OWU131108:OWU131123 PGQ131108:PGQ131123 PQM131108:PQM131123 QAI131108:QAI131123 QKE131108:QKE131123 QUA131108:QUA131123 RDW131108:RDW131123 RNS131108:RNS131123 RXO131108:RXO131123 SHK131108:SHK131123 SRG131108:SRG131123 TBC131108:TBC131123 TKY131108:TKY131123 TUU131108:TUU131123 UEQ131108:UEQ131123 UOM131108:UOM131123 UYI131108:UYI131123 VIE131108:VIE131123 VSA131108:VSA131123 WBW131108:WBW131123 WLS131108:WLS131123 WVO131108:WVO131123 G196644:G196659 JC196644:JC196659 SY196644:SY196659 ACU196644:ACU196659 AMQ196644:AMQ196659 AWM196644:AWM196659 BGI196644:BGI196659 BQE196644:BQE196659 CAA196644:CAA196659 CJW196644:CJW196659 CTS196644:CTS196659 DDO196644:DDO196659 DNK196644:DNK196659 DXG196644:DXG196659 EHC196644:EHC196659 EQY196644:EQY196659 FAU196644:FAU196659 FKQ196644:FKQ196659 FUM196644:FUM196659 GEI196644:GEI196659 GOE196644:GOE196659 GYA196644:GYA196659 HHW196644:HHW196659 HRS196644:HRS196659 IBO196644:IBO196659 ILK196644:ILK196659 IVG196644:IVG196659 JFC196644:JFC196659 JOY196644:JOY196659 JYU196644:JYU196659 KIQ196644:KIQ196659 KSM196644:KSM196659 LCI196644:LCI196659 LME196644:LME196659 LWA196644:LWA196659 MFW196644:MFW196659 MPS196644:MPS196659 MZO196644:MZO196659 NJK196644:NJK196659 NTG196644:NTG196659 ODC196644:ODC196659 OMY196644:OMY196659 OWU196644:OWU196659 PGQ196644:PGQ196659 PQM196644:PQM196659 QAI196644:QAI196659 QKE196644:QKE196659 QUA196644:QUA196659 RDW196644:RDW196659 RNS196644:RNS196659 RXO196644:RXO196659 SHK196644:SHK196659 SRG196644:SRG196659 TBC196644:TBC196659 TKY196644:TKY196659 TUU196644:TUU196659 UEQ196644:UEQ196659 UOM196644:UOM196659 UYI196644:UYI196659 VIE196644:VIE196659 VSA196644:VSA196659 WBW196644:WBW196659 WLS196644:WLS196659 WVO196644:WVO196659 G262180:G262195 JC262180:JC262195 SY262180:SY262195 ACU262180:ACU262195 AMQ262180:AMQ262195 AWM262180:AWM262195 BGI262180:BGI262195 BQE262180:BQE262195 CAA262180:CAA262195 CJW262180:CJW262195 CTS262180:CTS262195 DDO262180:DDO262195 DNK262180:DNK262195 DXG262180:DXG262195 EHC262180:EHC262195 EQY262180:EQY262195 FAU262180:FAU262195 FKQ262180:FKQ262195 FUM262180:FUM262195 GEI262180:GEI262195 GOE262180:GOE262195 GYA262180:GYA262195 HHW262180:HHW262195 HRS262180:HRS262195 IBO262180:IBO262195 ILK262180:ILK262195 IVG262180:IVG262195 JFC262180:JFC262195 JOY262180:JOY262195 JYU262180:JYU262195 KIQ262180:KIQ262195 KSM262180:KSM262195 LCI262180:LCI262195 LME262180:LME262195 LWA262180:LWA262195 MFW262180:MFW262195 MPS262180:MPS262195 MZO262180:MZO262195 NJK262180:NJK262195 NTG262180:NTG262195 ODC262180:ODC262195 OMY262180:OMY262195 OWU262180:OWU262195 PGQ262180:PGQ262195 PQM262180:PQM262195 QAI262180:QAI262195 QKE262180:QKE262195 QUA262180:QUA262195 RDW262180:RDW262195 RNS262180:RNS262195 RXO262180:RXO262195 SHK262180:SHK262195 SRG262180:SRG262195 TBC262180:TBC262195 TKY262180:TKY262195 TUU262180:TUU262195 UEQ262180:UEQ262195 UOM262180:UOM262195 UYI262180:UYI262195 VIE262180:VIE262195 VSA262180:VSA262195 WBW262180:WBW262195 WLS262180:WLS262195 WVO262180:WVO262195 G327716:G327731 JC327716:JC327731 SY327716:SY327731 ACU327716:ACU327731 AMQ327716:AMQ327731 AWM327716:AWM327731 BGI327716:BGI327731 BQE327716:BQE327731 CAA327716:CAA327731 CJW327716:CJW327731 CTS327716:CTS327731 DDO327716:DDO327731 DNK327716:DNK327731 DXG327716:DXG327731 EHC327716:EHC327731 EQY327716:EQY327731 FAU327716:FAU327731 FKQ327716:FKQ327731 FUM327716:FUM327731 GEI327716:GEI327731 GOE327716:GOE327731 GYA327716:GYA327731 HHW327716:HHW327731 HRS327716:HRS327731 IBO327716:IBO327731 ILK327716:ILK327731 IVG327716:IVG327731 JFC327716:JFC327731 JOY327716:JOY327731 JYU327716:JYU327731 KIQ327716:KIQ327731 KSM327716:KSM327731 LCI327716:LCI327731 LME327716:LME327731 LWA327716:LWA327731 MFW327716:MFW327731 MPS327716:MPS327731 MZO327716:MZO327731 NJK327716:NJK327731 NTG327716:NTG327731 ODC327716:ODC327731 OMY327716:OMY327731 OWU327716:OWU327731 PGQ327716:PGQ327731 PQM327716:PQM327731 QAI327716:QAI327731 QKE327716:QKE327731 QUA327716:QUA327731 RDW327716:RDW327731 RNS327716:RNS327731 RXO327716:RXO327731 SHK327716:SHK327731 SRG327716:SRG327731 TBC327716:TBC327731 TKY327716:TKY327731 TUU327716:TUU327731 UEQ327716:UEQ327731 UOM327716:UOM327731 UYI327716:UYI327731 VIE327716:VIE327731 VSA327716:VSA327731 WBW327716:WBW327731 WLS327716:WLS327731 WVO327716:WVO327731 G393252:G393267 JC393252:JC393267 SY393252:SY393267 ACU393252:ACU393267 AMQ393252:AMQ393267 AWM393252:AWM393267 BGI393252:BGI393267 BQE393252:BQE393267 CAA393252:CAA393267 CJW393252:CJW393267 CTS393252:CTS393267 DDO393252:DDO393267 DNK393252:DNK393267 DXG393252:DXG393267 EHC393252:EHC393267 EQY393252:EQY393267 FAU393252:FAU393267 FKQ393252:FKQ393267 FUM393252:FUM393267 GEI393252:GEI393267 GOE393252:GOE393267 GYA393252:GYA393267 HHW393252:HHW393267 HRS393252:HRS393267 IBO393252:IBO393267 ILK393252:ILK393267 IVG393252:IVG393267 JFC393252:JFC393267 JOY393252:JOY393267 JYU393252:JYU393267 KIQ393252:KIQ393267 KSM393252:KSM393267 LCI393252:LCI393267 LME393252:LME393267 LWA393252:LWA393267 MFW393252:MFW393267 MPS393252:MPS393267 MZO393252:MZO393267 NJK393252:NJK393267 NTG393252:NTG393267 ODC393252:ODC393267 OMY393252:OMY393267 OWU393252:OWU393267 PGQ393252:PGQ393267 PQM393252:PQM393267 QAI393252:QAI393267 QKE393252:QKE393267 QUA393252:QUA393267 RDW393252:RDW393267 RNS393252:RNS393267 RXO393252:RXO393267 SHK393252:SHK393267 SRG393252:SRG393267 TBC393252:TBC393267 TKY393252:TKY393267 TUU393252:TUU393267 UEQ393252:UEQ393267 UOM393252:UOM393267 UYI393252:UYI393267 VIE393252:VIE393267 VSA393252:VSA393267 WBW393252:WBW393267 WLS393252:WLS393267 WVO393252:WVO393267 G458788:G458803 JC458788:JC458803 SY458788:SY458803 ACU458788:ACU458803 AMQ458788:AMQ458803 AWM458788:AWM458803 BGI458788:BGI458803 BQE458788:BQE458803 CAA458788:CAA458803 CJW458788:CJW458803 CTS458788:CTS458803 DDO458788:DDO458803 DNK458788:DNK458803 DXG458788:DXG458803 EHC458788:EHC458803 EQY458788:EQY458803 FAU458788:FAU458803 FKQ458788:FKQ458803 FUM458788:FUM458803 GEI458788:GEI458803 GOE458788:GOE458803 GYA458788:GYA458803 HHW458788:HHW458803 HRS458788:HRS458803 IBO458788:IBO458803 ILK458788:ILK458803 IVG458788:IVG458803 JFC458788:JFC458803 JOY458788:JOY458803 JYU458788:JYU458803 KIQ458788:KIQ458803 KSM458788:KSM458803 LCI458788:LCI458803 LME458788:LME458803 LWA458788:LWA458803 MFW458788:MFW458803 MPS458788:MPS458803 MZO458788:MZO458803 NJK458788:NJK458803 NTG458788:NTG458803 ODC458788:ODC458803 OMY458788:OMY458803 OWU458788:OWU458803 PGQ458788:PGQ458803 PQM458788:PQM458803 QAI458788:QAI458803 QKE458788:QKE458803 QUA458788:QUA458803 RDW458788:RDW458803 RNS458788:RNS458803 RXO458788:RXO458803 SHK458788:SHK458803 SRG458788:SRG458803 TBC458788:TBC458803 TKY458788:TKY458803 TUU458788:TUU458803 UEQ458788:UEQ458803 UOM458788:UOM458803 UYI458788:UYI458803 VIE458788:VIE458803 VSA458788:VSA458803 WBW458788:WBW458803 WLS458788:WLS458803 WVO458788:WVO458803 G524324:G524339 JC524324:JC524339 SY524324:SY524339 ACU524324:ACU524339 AMQ524324:AMQ524339 AWM524324:AWM524339 BGI524324:BGI524339 BQE524324:BQE524339 CAA524324:CAA524339 CJW524324:CJW524339 CTS524324:CTS524339 DDO524324:DDO524339 DNK524324:DNK524339 DXG524324:DXG524339 EHC524324:EHC524339 EQY524324:EQY524339 FAU524324:FAU524339 FKQ524324:FKQ524339 FUM524324:FUM524339 GEI524324:GEI524339 GOE524324:GOE524339 GYA524324:GYA524339 HHW524324:HHW524339 HRS524324:HRS524339 IBO524324:IBO524339 ILK524324:ILK524339 IVG524324:IVG524339 JFC524324:JFC524339 JOY524324:JOY524339 JYU524324:JYU524339 KIQ524324:KIQ524339 KSM524324:KSM524339 LCI524324:LCI524339 LME524324:LME524339 LWA524324:LWA524339 MFW524324:MFW524339 MPS524324:MPS524339 MZO524324:MZO524339 NJK524324:NJK524339 NTG524324:NTG524339 ODC524324:ODC524339 OMY524324:OMY524339 OWU524324:OWU524339 PGQ524324:PGQ524339 PQM524324:PQM524339 QAI524324:QAI524339 QKE524324:QKE524339 QUA524324:QUA524339 RDW524324:RDW524339 RNS524324:RNS524339 RXO524324:RXO524339 SHK524324:SHK524339 SRG524324:SRG524339 TBC524324:TBC524339 TKY524324:TKY524339 TUU524324:TUU524339 UEQ524324:UEQ524339 UOM524324:UOM524339 UYI524324:UYI524339 VIE524324:VIE524339 VSA524324:VSA524339 WBW524324:WBW524339 WLS524324:WLS524339 WVO524324:WVO524339 G589860:G589875 JC589860:JC589875 SY589860:SY589875 ACU589860:ACU589875 AMQ589860:AMQ589875 AWM589860:AWM589875 BGI589860:BGI589875 BQE589860:BQE589875 CAA589860:CAA589875 CJW589860:CJW589875 CTS589860:CTS589875 DDO589860:DDO589875 DNK589860:DNK589875 DXG589860:DXG589875 EHC589860:EHC589875 EQY589860:EQY589875 FAU589860:FAU589875 FKQ589860:FKQ589875 FUM589860:FUM589875 GEI589860:GEI589875 GOE589860:GOE589875 GYA589860:GYA589875 HHW589860:HHW589875 HRS589860:HRS589875 IBO589860:IBO589875 ILK589860:ILK589875 IVG589860:IVG589875 JFC589860:JFC589875 JOY589860:JOY589875 JYU589860:JYU589875 KIQ589860:KIQ589875 KSM589860:KSM589875 LCI589860:LCI589875 LME589860:LME589875 LWA589860:LWA589875 MFW589860:MFW589875 MPS589860:MPS589875 MZO589860:MZO589875 NJK589860:NJK589875 NTG589860:NTG589875 ODC589860:ODC589875 OMY589860:OMY589875 OWU589860:OWU589875 PGQ589860:PGQ589875 PQM589860:PQM589875 QAI589860:QAI589875 QKE589860:QKE589875 QUA589860:QUA589875 RDW589860:RDW589875 RNS589860:RNS589875 RXO589860:RXO589875 SHK589860:SHK589875 SRG589860:SRG589875 TBC589860:TBC589875 TKY589860:TKY589875 TUU589860:TUU589875 UEQ589860:UEQ589875 UOM589860:UOM589875 UYI589860:UYI589875 VIE589860:VIE589875 VSA589860:VSA589875 WBW589860:WBW589875 WLS589860:WLS589875 WVO589860:WVO589875 G655396:G655411 JC655396:JC655411 SY655396:SY655411 ACU655396:ACU655411 AMQ655396:AMQ655411 AWM655396:AWM655411 BGI655396:BGI655411 BQE655396:BQE655411 CAA655396:CAA655411 CJW655396:CJW655411 CTS655396:CTS655411 DDO655396:DDO655411 DNK655396:DNK655411 DXG655396:DXG655411 EHC655396:EHC655411 EQY655396:EQY655411 FAU655396:FAU655411 FKQ655396:FKQ655411 FUM655396:FUM655411 GEI655396:GEI655411 GOE655396:GOE655411 GYA655396:GYA655411 HHW655396:HHW655411 HRS655396:HRS655411 IBO655396:IBO655411 ILK655396:ILK655411 IVG655396:IVG655411 JFC655396:JFC655411 JOY655396:JOY655411 JYU655396:JYU655411 KIQ655396:KIQ655411 KSM655396:KSM655411 LCI655396:LCI655411 LME655396:LME655411 LWA655396:LWA655411 MFW655396:MFW655411 MPS655396:MPS655411 MZO655396:MZO655411 NJK655396:NJK655411 NTG655396:NTG655411 ODC655396:ODC655411 OMY655396:OMY655411 OWU655396:OWU655411 PGQ655396:PGQ655411 PQM655396:PQM655411 QAI655396:QAI655411 QKE655396:QKE655411 QUA655396:QUA655411 RDW655396:RDW655411 RNS655396:RNS655411 RXO655396:RXO655411 SHK655396:SHK655411 SRG655396:SRG655411 TBC655396:TBC655411 TKY655396:TKY655411 TUU655396:TUU655411 UEQ655396:UEQ655411 UOM655396:UOM655411 UYI655396:UYI655411 VIE655396:VIE655411 VSA655396:VSA655411 WBW655396:WBW655411 WLS655396:WLS655411 WVO655396:WVO655411 G720932:G720947 JC720932:JC720947 SY720932:SY720947 ACU720932:ACU720947 AMQ720932:AMQ720947 AWM720932:AWM720947 BGI720932:BGI720947 BQE720932:BQE720947 CAA720932:CAA720947 CJW720932:CJW720947 CTS720932:CTS720947 DDO720932:DDO720947 DNK720932:DNK720947 DXG720932:DXG720947 EHC720932:EHC720947 EQY720932:EQY720947 FAU720932:FAU720947 FKQ720932:FKQ720947 FUM720932:FUM720947 GEI720932:GEI720947 GOE720932:GOE720947 GYA720932:GYA720947 HHW720932:HHW720947 HRS720932:HRS720947 IBO720932:IBO720947 ILK720932:ILK720947 IVG720932:IVG720947 JFC720932:JFC720947 JOY720932:JOY720947 JYU720932:JYU720947 KIQ720932:KIQ720947 KSM720932:KSM720947 LCI720932:LCI720947 LME720932:LME720947 LWA720932:LWA720947 MFW720932:MFW720947 MPS720932:MPS720947 MZO720932:MZO720947 NJK720932:NJK720947 NTG720932:NTG720947 ODC720932:ODC720947 OMY720932:OMY720947 OWU720932:OWU720947 PGQ720932:PGQ720947 PQM720932:PQM720947 QAI720932:QAI720947 QKE720932:QKE720947 QUA720932:QUA720947 RDW720932:RDW720947 RNS720932:RNS720947 RXO720932:RXO720947 SHK720932:SHK720947 SRG720932:SRG720947 TBC720932:TBC720947 TKY720932:TKY720947 TUU720932:TUU720947 UEQ720932:UEQ720947 UOM720932:UOM720947 UYI720932:UYI720947 VIE720932:VIE720947 VSA720932:VSA720947 WBW720932:WBW720947 WLS720932:WLS720947 WVO720932:WVO720947 G786468:G786483 JC786468:JC786483 SY786468:SY786483 ACU786468:ACU786483 AMQ786468:AMQ786483 AWM786468:AWM786483 BGI786468:BGI786483 BQE786468:BQE786483 CAA786468:CAA786483 CJW786468:CJW786483 CTS786468:CTS786483 DDO786468:DDO786483 DNK786468:DNK786483 DXG786468:DXG786483 EHC786468:EHC786483 EQY786468:EQY786483 FAU786468:FAU786483 FKQ786468:FKQ786483 FUM786468:FUM786483 GEI786468:GEI786483 GOE786468:GOE786483 GYA786468:GYA786483 HHW786468:HHW786483 HRS786468:HRS786483 IBO786468:IBO786483 ILK786468:ILK786483 IVG786468:IVG786483 JFC786468:JFC786483 JOY786468:JOY786483 JYU786468:JYU786483 KIQ786468:KIQ786483 KSM786468:KSM786483 LCI786468:LCI786483 LME786468:LME786483 LWA786468:LWA786483 MFW786468:MFW786483 MPS786468:MPS786483 MZO786468:MZO786483 NJK786468:NJK786483 NTG786468:NTG786483 ODC786468:ODC786483 OMY786468:OMY786483 OWU786468:OWU786483 PGQ786468:PGQ786483 PQM786468:PQM786483 QAI786468:QAI786483 QKE786468:QKE786483 QUA786468:QUA786483 RDW786468:RDW786483 RNS786468:RNS786483 RXO786468:RXO786483 SHK786468:SHK786483 SRG786468:SRG786483 TBC786468:TBC786483 TKY786468:TKY786483 TUU786468:TUU786483 UEQ786468:UEQ786483 UOM786468:UOM786483 UYI786468:UYI786483 VIE786468:VIE786483 VSA786468:VSA786483 WBW786468:WBW786483 WLS786468:WLS786483 WVO786468:WVO786483 G852004:G852019 JC852004:JC852019 SY852004:SY852019 ACU852004:ACU852019 AMQ852004:AMQ852019 AWM852004:AWM852019 BGI852004:BGI852019 BQE852004:BQE852019 CAA852004:CAA852019 CJW852004:CJW852019 CTS852004:CTS852019 DDO852004:DDO852019 DNK852004:DNK852019 DXG852004:DXG852019 EHC852004:EHC852019 EQY852004:EQY852019 FAU852004:FAU852019 FKQ852004:FKQ852019 FUM852004:FUM852019 GEI852004:GEI852019 GOE852004:GOE852019 GYA852004:GYA852019 HHW852004:HHW852019 HRS852004:HRS852019 IBO852004:IBO852019 ILK852004:ILK852019 IVG852004:IVG852019 JFC852004:JFC852019 JOY852004:JOY852019 JYU852004:JYU852019 KIQ852004:KIQ852019 KSM852004:KSM852019 LCI852004:LCI852019 LME852004:LME852019 LWA852004:LWA852019 MFW852004:MFW852019 MPS852004:MPS852019 MZO852004:MZO852019 NJK852004:NJK852019 NTG852004:NTG852019 ODC852004:ODC852019 OMY852004:OMY852019 OWU852004:OWU852019 PGQ852004:PGQ852019 PQM852004:PQM852019 QAI852004:QAI852019 QKE852004:QKE852019 QUA852004:QUA852019 RDW852004:RDW852019 RNS852004:RNS852019 RXO852004:RXO852019 SHK852004:SHK852019 SRG852004:SRG852019 TBC852004:TBC852019 TKY852004:TKY852019 TUU852004:TUU852019 UEQ852004:UEQ852019 UOM852004:UOM852019 UYI852004:UYI852019 VIE852004:VIE852019 VSA852004:VSA852019 WBW852004:WBW852019 WLS852004:WLS852019 WVO852004:WVO852019 G917540:G917555 JC917540:JC917555 SY917540:SY917555 ACU917540:ACU917555 AMQ917540:AMQ917555 AWM917540:AWM917555 BGI917540:BGI917555 BQE917540:BQE917555 CAA917540:CAA917555 CJW917540:CJW917555 CTS917540:CTS917555 DDO917540:DDO917555 DNK917540:DNK917555 DXG917540:DXG917555 EHC917540:EHC917555 EQY917540:EQY917555 FAU917540:FAU917555 FKQ917540:FKQ917555 FUM917540:FUM917555 GEI917540:GEI917555 GOE917540:GOE917555 GYA917540:GYA917555 HHW917540:HHW917555 HRS917540:HRS917555 IBO917540:IBO917555 ILK917540:ILK917555 IVG917540:IVG917555 JFC917540:JFC917555 JOY917540:JOY917555 JYU917540:JYU917555 KIQ917540:KIQ917555 KSM917540:KSM917555 LCI917540:LCI917555 LME917540:LME917555 LWA917540:LWA917555 MFW917540:MFW917555 MPS917540:MPS917555 MZO917540:MZO917555 NJK917540:NJK917555 NTG917540:NTG917555 ODC917540:ODC917555 OMY917540:OMY917555 OWU917540:OWU917555 PGQ917540:PGQ917555 PQM917540:PQM917555 QAI917540:QAI917555 QKE917540:QKE917555 QUA917540:QUA917555 RDW917540:RDW917555 RNS917540:RNS917555 RXO917540:RXO917555 SHK917540:SHK917555 SRG917540:SRG917555 TBC917540:TBC917555 TKY917540:TKY917555 TUU917540:TUU917555 UEQ917540:UEQ917555 UOM917540:UOM917555 UYI917540:UYI917555 VIE917540:VIE917555 VSA917540:VSA917555 WBW917540:WBW917555 WLS917540:WLS917555 WVO917540:WVO917555 G983076:G983091 JC983076:JC983091 SY983076:SY983091 ACU983076:ACU983091 AMQ983076:AMQ983091 AWM983076:AWM983091 BGI983076:BGI983091 BQE983076:BQE983091 CAA983076:CAA983091 CJW983076:CJW983091 CTS983076:CTS983091 DDO983076:DDO983091 DNK983076:DNK983091 DXG983076:DXG983091 EHC983076:EHC983091 EQY983076:EQY983091 FAU983076:FAU983091 FKQ983076:FKQ983091 FUM983076:FUM983091 GEI983076:GEI983091 GOE983076:GOE983091 GYA983076:GYA983091 HHW983076:HHW983091 HRS983076:HRS983091 IBO983076:IBO983091 ILK983076:ILK983091 IVG983076:IVG983091 JFC983076:JFC983091 JOY983076:JOY983091 JYU983076:JYU983091 KIQ983076:KIQ983091 KSM983076:KSM983091 LCI983076:LCI983091 LME983076:LME983091 LWA983076:LWA983091 MFW983076:MFW983091 MPS983076:MPS983091 MZO983076:MZO983091 NJK983076:NJK983091 NTG983076:NTG983091 ODC983076:ODC983091 OMY983076:OMY983091 OWU983076:OWU983091 PGQ983076:PGQ983091 PQM983076:PQM983091 QAI983076:QAI983091 QKE983076:QKE983091 QUA983076:QUA983091 RDW983076:RDW983091 RNS983076:RNS983091 RXO983076:RXO983091 SHK983076:SHK983091 SRG983076:SRG983091 TBC983076:TBC983091 TKY983076:TKY983091 TUU983076:TUU983091 UEQ983076:UEQ983091 UOM983076:UOM983091 UYI983076:UYI983091 VIE983076:VIE983091 VSA983076:VSA983091 WBW983076:WBW983091 WLS983076:WLS983091 WVO983076:WVO983091 H6:H14 JD6:JD14 SZ6:SZ14 ACV6:ACV14 AMR6:AMR14 AWN6:AWN14 BGJ6:BGJ14 BQF6:BQF14 CAB6:CAB14 CJX6:CJX14 CTT6:CTT14 DDP6:DDP14 DNL6:DNL14 DXH6:DXH14 EHD6:EHD14 EQZ6:EQZ14 FAV6:FAV14 FKR6:FKR14 FUN6:FUN14 GEJ6:GEJ14 GOF6:GOF14 GYB6:GYB14 HHX6:HHX14 HRT6:HRT14 IBP6:IBP14 ILL6:ILL14 IVH6:IVH14 JFD6:JFD14 JOZ6:JOZ14 JYV6:JYV14 KIR6:KIR14 KSN6:KSN14 LCJ6:LCJ14 LMF6:LMF14 LWB6:LWB14 MFX6:MFX14 MPT6:MPT14 MZP6:MZP14 NJL6:NJL14 NTH6:NTH14 ODD6:ODD14 OMZ6:OMZ14 OWV6:OWV14 PGR6:PGR14 PQN6:PQN14 QAJ6:QAJ14 QKF6:QKF14 QUB6:QUB14 RDX6:RDX14 RNT6:RNT14 RXP6:RXP14 SHL6:SHL14 SRH6:SRH14 TBD6:TBD14 TKZ6:TKZ14 TUV6:TUV14 UER6:UER14 UON6:UON14 UYJ6:UYJ14 VIF6:VIF14 VSB6:VSB14 WBX6:WBX14 WLT6:WLT14 WVP6:WVP14 H65542:H65550 JD65542:JD65550 SZ65542:SZ65550 ACV65542:ACV65550 AMR65542:AMR65550 AWN65542:AWN65550 BGJ65542:BGJ65550 BQF65542:BQF65550 CAB65542:CAB65550 CJX65542:CJX65550 CTT65542:CTT65550 DDP65542:DDP65550 DNL65542:DNL65550 DXH65542:DXH65550 EHD65542:EHD65550 EQZ65542:EQZ65550 FAV65542:FAV65550 FKR65542:FKR65550 FUN65542:FUN65550 GEJ65542:GEJ65550 GOF65542:GOF65550 GYB65542:GYB65550 HHX65542:HHX65550 HRT65542:HRT65550 IBP65542:IBP65550 ILL65542:ILL65550 IVH65542:IVH65550 JFD65542:JFD65550 JOZ65542:JOZ65550 JYV65542:JYV65550 KIR65542:KIR65550 KSN65542:KSN65550 LCJ65542:LCJ65550 LMF65542:LMF65550 LWB65542:LWB65550 MFX65542:MFX65550 MPT65542:MPT65550 MZP65542:MZP65550 NJL65542:NJL65550 NTH65542:NTH65550 ODD65542:ODD65550 OMZ65542:OMZ65550 OWV65542:OWV65550 PGR65542:PGR65550 PQN65542:PQN65550 QAJ65542:QAJ65550 QKF65542:QKF65550 QUB65542:QUB65550 RDX65542:RDX65550 RNT65542:RNT65550 RXP65542:RXP65550 SHL65542:SHL65550 SRH65542:SRH65550 TBD65542:TBD65550 TKZ65542:TKZ65550 TUV65542:TUV65550 UER65542:UER65550 UON65542:UON65550 UYJ65542:UYJ65550 VIF65542:VIF65550 VSB65542:VSB65550 WBX65542:WBX65550 WLT65542:WLT65550 WVP65542:WVP65550 H131078:H131086 JD131078:JD131086 SZ131078:SZ131086 ACV131078:ACV131086 AMR131078:AMR131086 AWN131078:AWN131086 BGJ131078:BGJ131086 BQF131078:BQF131086 CAB131078:CAB131086 CJX131078:CJX131086 CTT131078:CTT131086 DDP131078:DDP131086 DNL131078:DNL131086 DXH131078:DXH131086 EHD131078:EHD131086 EQZ131078:EQZ131086 FAV131078:FAV131086 FKR131078:FKR131086 FUN131078:FUN131086 GEJ131078:GEJ131086 GOF131078:GOF131086 GYB131078:GYB131086 HHX131078:HHX131086 HRT131078:HRT131086 IBP131078:IBP131086 ILL131078:ILL131086 IVH131078:IVH131086 JFD131078:JFD131086 JOZ131078:JOZ131086 JYV131078:JYV131086 KIR131078:KIR131086 KSN131078:KSN131086 LCJ131078:LCJ131086 LMF131078:LMF131086 LWB131078:LWB131086 MFX131078:MFX131086 MPT131078:MPT131086 MZP131078:MZP131086 NJL131078:NJL131086 NTH131078:NTH131086 ODD131078:ODD131086 OMZ131078:OMZ131086 OWV131078:OWV131086 PGR131078:PGR131086 PQN131078:PQN131086 QAJ131078:QAJ131086 QKF131078:QKF131086 QUB131078:QUB131086 RDX131078:RDX131086 RNT131078:RNT131086 RXP131078:RXP131086 SHL131078:SHL131086 SRH131078:SRH131086 TBD131078:TBD131086 TKZ131078:TKZ131086 TUV131078:TUV131086 UER131078:UER131086 UON131078:UON131086 UYJ131078:UYJ131086 VIF131078:VIF131086 VSB131078:VSB131086 WBX131078:WBX131086 WLT131078:WLT131086 WVP131078:WVP131086 H196614:H196622 JD196614:JD196622 SZ196614:SZ196622 ACV196614:ACV196622 AMR196614:AMR196622 AWN196614:AWN196622 BGJ196614:BGJ196622 BQF196614:BQF196622 CAB196614:CAB196622 CJX196614:CJX196622 CTT196614:CTT196622 DDP196614:DDP196622 DNL196614:DNL196622 DXH196614:DXH196622 EHD196614:EHD196622 EQZ196614:EQZ196622 FAV196614:FAV196622 FKR196614:FKR196622 FUN196614:FUN196622 GEJ196614:GEJ196622 GOF196614:GOF196622 GYB196614:GYB196622 HHX196614:HHX196622 HRT196614:HRT196622 IBP196614:IBP196622 ILL196614:ILL196622 IVH196614:IVH196622 JFD196614:JFD196622 JOZ196614:JOZ196622 JYV196614:JYV196622 KIR196614:KIR196622 KSN196614:KSN196622 LCJ196614:LCJ196622 LMF196614:LMF196622 LWB196614:LWB196622 MFX196614:MFX196622 MPT196614:MPT196622 MZP196614:MZP196622 NJL196614:NJL196622 NTH196614:NTH196622 ODD196614:ODD196622 OMZ196614:OMZ196622 OWV196614:OWV196622 PGR196614:PGR196622 PQN196614:PQN196622 QAJ196614:QAJ196622 QKF196614:QKF196622 QUB196614:QUB196622 RDX196614:RDX196622 RNT196614:RNT196622 RXP196614:RXP196622 SHL196614:SHL196622 SRH196614:SRH196622 TBD196614:TBD196622 TKZ196614:TKZ196622 TUV196614:TUV196622 UER196614:UER196622 UON196614:UON196622 UYJ196614:UYJ196622 VIF196614:VIF196622 VSB196614:VSB196622 WBX196614:WBX196622 WLT196614:WLT196622 WVP196614:WVP196622 H262150:H262158 JD262150:JD262158 SZ262150:SZ262158 ACV262150:ACV262158 AMR262150:AMR262158 AWN262150:AWN262158 BGJ262150:BGJ262158 BQF262150:BQF262158 CAB262150:CAB262158 CJX262150:CJX262158 CTT262150:CTT262158 DDP262150:DDP262158 DNL262150:DNL262158 DXH262150:DXH262158 EHD262150:EHD262158 EQZ262150:EQZ262158 FAV262150:FAV262158 FKR262150:FKR262158 FUN262150:FUN262158 GEJ262150:GEJ262158 GOF262150:GOF262158 GYB262150:GYB262158 HHX262150:HHX262158 HRT262150:HRT262158 IBP262150:IBP262158 ILL262150:ILL262158 IVH262150:IVH262158 JFD262150:JFD262158 JOZ262150:JOZ262158 JYV262150:JYV262158 KIR262150:KIR262158 KSN262150:KSN262158 LCJ262150:LCJ262158 LMF262150:LMF262158 LWB262150:LWB262158 MFX262150:MFX262158 MPT262150:MPT262158 MZP262150:MZP262158 NJL262150:NJL262158 NTH262150:NTH262158 ODD262150:ODD262158 OMZ262150:OMZ262158 OWV262150:OWV262158 PGR262150:PGR262158 PQN262150:PQN262158 QAJ262150:QAJ262158 QKF262150:QKF262158 QUB262150:QUB262158 RDX262150:RDX262158 RNT262150:RNT262158 RXP262150:RXP262158 SHL262150:SHL262158 SRH262150:SRH262158 TBD262150:TBD262158 TKZ262150:TKZ262158 TUV262150:TUV262158 UER262150:UER262158 UON262150:UON262158 UYJ262150:UYJ262158 VIF262150:VIF262158 VSB262150:VSB262158 WBX262150:WBX262158 WLT262150:WLT262158 WVP262150:WVP262158 H327686:H327694 JD327686:JD327694 SZ327686:SZ327694 ACV327686:ACV327694 AMR327686:AMR327694 AWN327686:AWN327694 BGJ327686:BGJ327694 BQF327686:BQF327694 CAB327686:CAB327694 CJX327686:CJX327694 CTT327686:CTT327694 DDP327686:DDP327694 DNL327686:DNL327694 DXH327686:DXH327694 EHD327686:EHD327694 EQZ327686:EQZ327694 FAV327686:FAV327694 FKR327686:FKR327694 FUN327686:FUN327694 GEJ327686:GEJ327694 GOF327686:GOF327694 GYB327686:GYB327694 HHX327686:HHX327694 HRT327686:HRT327694 IBP327686:IBP327694 ILL327686:ILL327694 IVH327686:IVH327694 JFD327686:JFD327694 JOZ327686:JOZ327694 JYV327686:JYV327694 KIR327686:KIR327694 KSN327686:KSN327694 LCJ327686:LCJ327694 LMF327686:LMF327694 LWB327686:LWB327694 MFX327686:MFX327694 MPT327686:MPT327694 MZP327686:MZP327694 NJL327686:NJL327694 NTH327686:NTH327694 ODD327686:ODD327694 OMZ327686:OMZ327694 OWV327686:OWV327694 PGR327686:PGR327694 PQN327686:PQN327694 QAJ327686:QAJ327694 QKF327686:QKF327694 QUB327686:QUB327694 RDX327686:RDX327694 RNT327686:RNT327694 RXP327686:RXP327694 SHL327686:SHL327694 SRH327686:SRH327694 TBD327686:TBD327694 TKZ327686:TKZ327694 TUV327686:TUV327694 UER327686:UER327694 UON327686:UON327694 UYJ327686:UYJ327694 VIF327686:VIF327694 VSB327686:VSB327694 WBX327686:WBX327694 WLT327686:WLT327694 WVP327686:WVP327694 H393222:H393230 JD393222:JD393230 SZ393222:SZ393230 ACV393222:ACV393230 AMR393222:AMR393230 AWN393222:AWN393230 BGJ393222:BGJ393230 BQF393222:BQF393230 CAB393222:CAB393230 CJX393222:CJX393230 CTT393222:CTT393230 DDP393222:DDP393230 DNL393222:DNL393230 DXH393222:DXH393230 EHD393222:EHD393230 EQZ393222:EQZ393230 FAV393222:FAV393230 FKR393222:FKR393230 FUN393222:FUN393230 GEJ393222:GEJ393230 GOF393222:GOF393230 GYB393222:GYB393230 HHX393222:HHX393230 HRT393222:HRT393230 IBP393222:IBP393230 ILL393222:ILL393230 IVH393222:IVH393230 JFD393222:JFD393230 JOZ393222:JOZ393230 JYV393222:JYV393230 KIR393222:KIR393230 KSN393222:KSN393230 LCJ393222:LCJ393230 LMF393222:LMF393230 LWB393222:LWB393230 MFX393222:MFX393230 MPT393222:MPT393230 MZP393222:MZP393230 NJL393222:NJL393230 NTH393222:NTH393230 ODD393222:ODD393230 OMZ393222:OMZ393230 OWV393222:OWV393230 PGR393222:PGR393230 PQN393222:PQN393230 QAJ393222:QAJ393230 QKF393222:QKF393230 QUB393222:QUB393230 RDX393222:RDX393230 RNT393222:RNT393230 RXP393222:RXP393230 SHL393222:SHL393230 SRH393222:SRH393230 TBD393222:TBD393230 TKZ393222:TKZ393230 TUV393222:TUV393230 UER393222:UER393230 UON393222:UON393230 UYJ393222:UYJ393230 VIF393222:VIF393230 VSB393222:VSB393230 WBX393222:WBX393230 WLT393222:WLT393230 WVP393222:WVP393230 H458758:H458766 JD458758:JD458766 SZ458758:SZ458766 ACV458758:ACV458766 AMR458758:AMR458766 AWN458758:AWN458766 BGJ458758:BGJ458766 BQF458758:BQF458766 CAB458758:CAB458766 CJX458758:CJX458766 CTT458758:CTT458766 DDP458758:DDP458766 DNL458758:DNL458766 DXH458758:DXH458766 EHD458758:EHD458766 EQZ458758:EQZ458766 FAV458758:FAV458766 FKR458758:FKR458766 FUN458758:FUN458766 GEJ458758:GEJ458766 GOF458758:GOF458766 GYB458758:GYB458766 HHX458758:HHX458766 HRT458758:HRT458766 IBP458758:IBP458766 ILL458758:ILL458766 IVH458758:IVH458766 JFD458758:JFD458766 JOZ458758:JOZ458766 JYV458758:JYV458766 KIR458758:KIR458766 KSN458758:KSN458766 LCJ458758:LCJ458766 LMF458758:LMF458766 LWB458758:LWB458766 MFX458758:MFX458766 MPT458758:MPT458766 MZP458758:MZP458766 NJL458758:NJL458766 NTH458758:NTH458766 ODD458758:ODD458766 OMZ458758:OMZ458766 OWV458758:OWV458766 PGR458758:PGR458766 PQN458758:PQN458766 QAJ458758:QAJ458766 QKF458758:QKF458766 QUB458758:QUB458766 RDX458758:RDX458766 RNT458758:RNT458766 RXP458758:RXP458766 SHL458758:SHL458766 SRH458758:SRH458766 TBD458758:TBD458766 TKZ458758:TKZ458766 TUV458758:TUV458766 UER458758:UER458766 UON458758:UON458766 UYJ458758:UYJ458766 VIF458758:VIF458766 VSB458758:VSB458766 WBX458758:WBX458766 WLT458758:WLT458766 WVP458758:WVP458766 H524294:H524302 JD524294:JD524302 SZ524294:SZ524302 ACV524294:ACV524302 AMR524294:AMR524302 AWN524294:AWN524302 BGJ524294:BGJ524302 BQF524294:BQF524302 CAB524294:CAB524302 CJX524294:CJX524302 CTT524294:CTT524302 DDP524294:DDP524302 DNL524294:DNL524302 DXH524294:DXH524302 EHD524294:EHD524302 EQZ524294:EQZ524302 FAV524294:FAV524302 FKR524294:FKR524302 FUN524294:FUN524302 GEJ524294:GEJ524302 GOF524294:GOF524302 GYB524294:GYB524302 HHX524294:HHX524302 HRT524294:HRT524302 IBP524294:IBP524302 ILL524294:ILL524302 IVH524294:IVH524302 JFD524294:JFD524302 JOZ524294:JOZ524302 JYV524294:JYV524302 KIR524294:KIR524302 KSN524294:KSN524302 LCJ524294:LCJ524302 LMF524294:LMF524302 LWB524294:LWB524302 MFX524294:MFX524302 MPT524294:MPT524302 MZP524294:MZP524302 NJL524294:NJL524302 NTH524294:NTH524302 ODD524294:ODD524302 OMZ524294:OMZ524302 OWV524294:OWV524302 PGR524294:PGR524302 PQN524294:PQN524302 QAJ524294:QAJ524302 QKF524294:QKF524302 QUB524294:QUB524302 RDX524294:RDX524302 RNT524294:RNT524302 RXP524294:RXP524302 SHL524294:SHL524302 SRH524294:SRH524302 TBD524294:TBD524302 TKZ524294:TKZ524302 TUV524294:TUV524302 UER524294:UER524302 UON524294:UON524302 UYJ524294:UYJ524302 VIF524294:VIF524302 VSB524294:VSB524302 WBX524294:WBX524302 WLT524294:WLT524302 WVP524294:WVP524302 H589830:H589838 JD589830:JD589838 SZ589830:SZ589838 ACV589830:ACV589838 AMR589830:AMR589838 AWN589830:AWN589838 BGJ589830:BGJ589838 BQF589830:BQF589838 CAB589830:CAB589838 CJX589830:CJX589838 CTT589830:CTT589838 DDP589830:DDP589838 DNL589830:DNL589838 DXH589830:DXH589838 EHD589830:EHD589838 EQZ589830:EQZ589838 FAV589830:FAV589838 FKR589830:FKR589838 FUN589830:FUN589838 GEJ589830:GEJ589838 GOF589830:GOF589838 GYB589830:GYB589838 HHX589830:HHX589838 HRT589830:HRT589838 IBP589830:IBP589838 ILL589830:ILL589838 IVH589830:IVH589838 JFD589830:JFD589838 JOZ589830:JOZ589838 JYV589830:JYV589838 KIR589830:KIR589838 KSN589830:KSN589838 LCJ589830:LCJ589838 LMF589830:LMF589838 LWB589830:LWB589838 MFX589830:MFX589838 MPT589830:MPT589838 MZP589830:MZP589838 NJL589830:NJL589838 NTH589830:NTH589838 ODD589830:ODD589838 OMZ589830:OMZ589838 OWV589830:OWV589838 PGR589830:PGR589838 PQN589830:PQN589838 QAJ589830:QAJ589838 QKF589830:QKF589838 QUB589830:QUB589838 RDX589830:RDX589838 RNT589830:RNT589838 RXP589830:RXP589838 SHL589830:SHL589838 SRH589830:SRH589838 TBD589830:TBD589838 TKZ589830:TKZ589838 TUV589830:TUV589838 UER589830:UER589838 UON589830:UON589838 UYJ589830:UYJ589838 VIF589830:VIF589838 VSB589830:VSB589838 WBX589830:WBX589838 WLT589830:WLT589838 WVP589830:WVP589838 H655366:H655374 JD655366:JD655374 SZ655366:SZ655374 ACV655366:ACV655374 AMR655366:AMR655374 AWN655366:AWN655374 BGJ655366:BGJ655374 BQF655366:BQF655374 CAB655366:CAB655374 CJX655366:CJX655374 CTT655366:CTT655374 DDP655366:DDP655374 DNL655366:DNL655374 DXH655366:DXH655374 EHD655366:EHD655374 EQZ655366:EQZ655374 FAV655366:FAV655374 FKR655366:FKR655374 FUN655366:FUN655374 GEJ655366:GEJ655374 GOF655366:GOF655374 GYB655366:GYB655374 HHX655366:HHX655374 HRT655366:HRT655374 IBP655366:IBP655374 ILL655366:ILL655374 IVH655366:IVH655374 JFD655366:JFD655374 JOZ655366:JOZ655374 JYV655366:JYV655374 KIR655366:KIR655374 KSN655366:KSN655374 LCJ655366:LCJ655374 LMF655366:LMF655374 LWB655366:LWB655374 MFX655366:MFX655374 MPT655366:MPT655374 MZP655366:MZP655374 NJL655366:NJL655374 NTH655366:NTH655374 ODD655366:ODD655374 OMZ655366:OMZ655374 OWV655366:OWV655374 PGR655366:PGR655374 PQN655366:PQN655374 QAJ655366:QAJ655374 QKF655366:QKF655374 QUB655366:QUB655374 RDX655366:RDX655374 RNT655366:RNT655374 RXP655366:RXP655374 SHL655366:SHL655374 SRH655366:SRH655374 TBD655366:TBD655374 TKZ655366:TKZ655374 TUV655366:TUV655374 UER655366:UER655374 UON655366:UON655374 UYJ655366:UYJ655374 VIF655366:VIF655374 VSB655366:VSB655374 WBX655366:WBX655374 WLT655366:WLT655374 WVP655366:WVP655374 H720902:H720910 JD720902:JD720910 SZ720902:SZ720910 ACV720902:ACV720910 AMR720902:AMR720910 AWN720902:AWN720910 BGJ720902:BGJ720910 BQF720902:BQF720910 CAB720902:CAB720910 CJX720902:CJX720910 CTT720902:CTT720910 DDP720902:DDP720910 DNL720902:DNL720910 DXH720902:DXH720910 EHD720902:EHD720910 EQZ720902:EQZ720910 FAV720902:FAV720910 FKR720902:FKR720910 FUN720902:FUN720910 GEJ720902:GEJ720910 GOF720902:GOF720910 GYB720902:GYB720910 HHX720902:HHX720910 HRT720902:HRT720910 IBP720902:IBP720910 ILL720902:ILL720910 IVH720902:IVH720910 JFD720902:JFD720910 JOZ720902:JOZ720910 JYV720902:JYV720910 KIR720902:KIR720910 KSN720902:KSN720910 LCJ720902:LCJ720910 LMF720902:LMF720910 LWB720902:LWB720910 MFX720902:MFX720910 MPT720902:MPT720910 MZP720902:MZP720910 NJL720902:NJL720910 NTH720902:NTH720910 ODD720902:ODD720910 OMZ720902:OMZ720910 OWV720902:OWV720910 PGR720902:PGR720910 PQN720902:PQN720910 QAJ720902:QAJ720910 QKF720902:QKF720910 QUB720902:QUB720910 RDX720902:RDX720910 RNT720902:RNT720910 RXP720902:RXP720910 SHL720902:SHL720910 SRH720902:SRH720910 TBD720902:TBD720910 TKZ720902:TKZ720910 TUV720902:TUV720910 UER720902:UER720910 UON720902:UON720910 UYJ720902:UYJ720910 VIF720902:VIF720910 VSB720902:VSB720910 WBX720902:WBX720910 WLT720902:WLT720910 WVP720902:WVP720910 H786438:H786446 JD786438:JD786446 SZ786438:SZ786446 ACV786438:ACV786446 AMR786438:AMR786446 AWN786438:AWN786446 BGJ786438:BGJ786446 BQF786438:BQF786446 CAB786438:CAB786446 CJX786438:CJX786446 CTT786438:CTT786446 DDP786438:DDP786446 DNL786438:DNL786446 DXH786438:DXH786446 EHD786438:EHD786446 EQZ786438:EQZ786446 FAV786438:FAV786446 FKR786438:FKR786446 FUN786438:FUN786446 GEJ786438:GEJ786446 GOF786438:GOF786446 GYB786438:GYB786446 HHX786438:HHX786446 HRT786438:HRT786446 IBP786438:IBP786446 ILL786438:ILL786446 IVH786438:IVH786446 JFD786438:JFD786446 JOZ786438:JOZ786446 JYV786438:JYV786446 KIR786438:KIR786446 KSN786438:KSN786446 LCJ786438:LCJ786446 LMF786438:LMF786446 LWB786438:LWB786446 MFX786438:MFX786446 MPT786438:MPT786446 MZP786438:MZP786446 NJL786438:NJL786446 NTH786438:NTH786446 ODD786438:ODD786446 OMZ786438:OMZ786446 OWV786438:OWV786446 PGR786438:PGR786446 PQN786438:PQN786446 QAJ786438:QAJ786446 QKF786438:QKF786446 QUB786438:QUB786446 RDX786438:RDX786446 RNT786438:RNT786446 RXP786438:RXP786446 SHL786438:SHL786446 SRH786438:SRH786446 TBD786438:TBD786446 TKZ786438:TKZ786446 TUV786438:TUV786446 UER786438:UER786446 UON786438:UON786446 UYJ786438:UYJ786446 VIF786438:VIF786446 VSB786438:VSB786446 WBX786438:WBX786446 WLT786438:WLT786446 WVP786438:WVP786446 H851974:H851982 JD851974:JD851982 SZ851974:SZ851982 ACV851974:ACV851982 AMR851974:AMR851982 AWN851974:AWN851982 BGJ851974:BGJ851982 BQF851974:BQF851982 CAB851974:CAB851982 CJX851974:CJX851982 CTT851974:CTT851982 DDP851974:DDP851982 DNL851974:DNL851982 DXH851974:DXH851982 EHD851974:EHD851982 EQZ851974:EQZ851982 FAV851974:FAV851982 FKR851974:FKR851982 FUN851974:FUN851982 GEJ851974:GEJ851982 GOF851974:GOF851982 GYB851974:GYB851982 HHX851974:HHX851982 HRT851974:HRT851982 IBP851974:IBP851982 ILL851974:ILL851982 IVH851974:IVH851982 JFD851974:JFD851982 JOZ851974:JOZ851982 JYV851974:JYV851982 KIR851974:KIR851982 KSN851974:KSN851982 LCJ851974:LCJ851982 LMF851974:LMF851982 LWB851974:LWB851982 MFX851974:MFX851982 MPT851974:MPT851982 MZP851974:MZP851982 NJL851974:NJL851982 NTH851974:NTH851982 ODD851974:ODD851982 OMZ851974:OMZ851982 OWV851974:OWV851982 PGR851974:PGR851982 PQN851974:PQN851982 QAJ851974:QAJ851982 QKF851974:QKF851982 QUB851974:QUB851982 RDX851974:RDX851982 RNT851974:RNT851982 RXP851974:RXP851982 SHL851974:SHL851982 SRH851974:SRH851982 TBD851974:TBD851982 TKZ851974:TKZ851982 TUV851974:TUV851982 UER851974:UER851982 UON851974:UON851982 UYJ851974:UYJ851982 VIF851974:VIF851982 VSB851974:VSB851982 WBX851974:WBX851982 WLT851974:WLT851982 WVP851974:WVP851982 H917510:H917518 JD917510:JD917518 SZ917510:SZ917518 ACV917510:ACV917518 AMR917510:AMR917518 AWN917510:AWN917518 BGJ917510:BGJ917518 BQF917510:BQF917518 CAB917510:CAB917518 CJX917510:CJX917518 CTT917510:CTT917518 DDP917510:DDP917518 DNL917510:DNL917518 DXH917510:DXH917518 EHD917510:EHD917518 EQZ917510:EQZ917518 FAV917510:FAV917518 FKR917510:FKR917518 FUN917510:FUN917518 GEJ917510:GEJ917518 GOF917510:GOF917518 GYB917510:GYB917518 HHX917510:HHX917518 HRT917510:HRT917518 IBP917510:IBP917518 ILL917510:ILL917518 IVH917510:IVH917518 JFD917510:JFD917518 JOZ917510:JOZ917518 JYV917510:JYV917518 KIR917510:KIR917518 KSN917510:KSN917518 LCJ917510:LCJ917518 LMF917510:LMF917518 LWB917510:LWB917518 MFX917510:MFX917518 MPT917510:MPT917518 MZP917510:MZP917518 NJL917510:NJL917518 NTH917510:NTH917518 ODD917510:ODD917518 OMZ917510:OMZ917518 OWV917510:OWV917518 PGR917510:PGR917518 PQN917510:PQN917518 QAJ917510:QAJ917518 QKF917510:QKF917518 QUB917510:QUB917518 RDX917510:RDX917518 RNT917510:RNT917518 RXP917510:RXP917518 SHL917510:SHL917518 SRH917510:SRH917518 TBD917510:TBD917518 TKZ917510:TKZ917518 TUV917510:TUV917518 UER917510:UER917518 UON917510:UON917518 UYJ917510:UYJ917518 VIF917510:VIF917518 VSB917510:VSB917518 WBX917510:WBX917518 WLT917510:WLT917518 WVP917510:WVP917518 H983046:H983054 JD983046:JD983054 SZ983046:SZ983054 ACV983046:ACV983054 AMR983046:AMR983054 AWN983046:AWN983054 BGJ983046:BGJ983054 BQF983046:BQF983054 CAB983046:CAB983054 CJX983046:CJX983054 CTT983046:CTT983054 DDP983046:DDP983054 DNL983046:DNL983054 DXH983046:DXH983054 EHD983046:EHD983054 EQZ983046:EQZ983054 FAV983046:FAV983054 FKR983046:FKR983054 FUN983046:FUN983054 GEJ983046:GEJ983054 GOF983046:GOF983054 GYB983046:GYB983054 HHX983046:HHX983054 HRT983046:HRT983054 IBP983046:IBP983054 ILL983046:ILL983054 IVH983046:IVH983054 JFD983046:JFD983054 JOZ983046:JOZ983054 JYV983046:JYV983054 KIR983046:KIR983054 KSN983046:KSN983054 LCJ983046:LCJ983054 LMF983046:LMF983054 LWB983046:LWB983054 MFX983046:MFX983054 MPT983046:MPT983054 MZP983046:MZP983054 NJL983046:NJL983054 NTH983046:NTH983054 ODD983046:ODD983054 OMZ983046:OMZ983054 OWV983046:OWV983054 PGR983046:PGR983054 PQN983046:PQN983054 QAJ983046:QAJ983054 QKF983046:QKF983054 QUB983046:QUB983054 RDX983046:RDX983054 RNT983046:RNT983054 RXP983046:RXP983054 SHL983046:SHL983054 SRH983046:SRH983054 TBD983046:TBD983054 TKZ983046:TKZ983054 TUV983046:TUV983054 UER983046:UER983054 UON983046:UON983054 UYJ983046:UYJ983054 VIF983046:VIF983054 VSB983046:VSB983054 WBX983046:WBX983054 WLT983046:WLT983054 WVP983046:WVP983054 G6:G27 JC6:JC27 SY6:SY27 ACU6:ACU27 AMQ6:AMQ27 AWM6:AWM27 BGI6:BGI27 BQE6:BQE27 CAA6:CAA27 CJW6:CJW27 CTS6:CTS27 DDO6:DDO27 DNK6:DNK27 DXG6:DXG27 EHC6:EHC27 EQY6:EQY27 FAU6:FAU27 FKQ6:FKQ27 FUM6:FUM27 GEI6:GEI27 GOE6:GOE27 GYA6:GYA27 HHW6:HHW27 HRS6:HRS27 IBO6:IBO27 ILK6:ILK27 IVG6:IVG27 JFC6:JFC27 JOY6:JOY27 JYU6:JYU27 KIQ6:KIQ27 KSM6:KSM27 LCI6:LCI27 LME6:LME27 LWA6:LWA27 MFW6:MFW27 MPS6:MPS27 MZO6:MZO27 NJK6:NJK27 NTG6:NTG27 ODC6:ODC27 OMY6:OMY27 OWU6:OWU27 PGQ6:PGQ27 PQM6:PQM27 QAI6:QAI27 QKE6:QKE27 QUA6:QUA27 RDW6:RDW27 RNS6:RNS27 RXO6:RXO27 SHK6:SHK27 SRG6:SRG27 TBC6:TBC27 TKY6:TKY27 TUU6:TUU27 UEQ6:UEQ27 UOM6:UOM27 UYI6:UYI27 VIE6:VIE27 VSA6:VSA27 WBW6:WBW27 WLS6:WLS27 WVO6:WVO27 G65542:G65563 JC65542:JC65563 SY65542:SY65563 ACU65542:ACU65563 AMQ65542:AMQ65563 AWM65542:AWM65563 BGI65542:BGI65563 BQE65542:BQE65563 CAA65542:CAA65563 CJW65542:CJW65563 CTS65542:CTS65563 DDO65542:DDO65563 DNK65542:DNK65563 DXG65542:DXG65563 EHC65542:EHC65563 EQY65542:EQY65563 FAU65542:FAU65563 FKQ65542:FKQ65563 FUM65542:FUM65563 GEI65542:GEI65563 GOE65542:GOE65563 GYA65542:GYA65563 HHW65542:HHW65563 HRS65542:HRS65563 IBO65542:IBO65563 ILK65542:ILK65563 IVG65542:IVG65563 JFC65542:JFC65563 JOY65542:JOY65563 JYU65542:JYU65563 KIQ65542:KIQ65563 KSM65542:KSM65563 LCI65542:LCI65563 LME65542:LME65563 LWA65542:LWA65563 MFW65542:MFW65563 MPS65542:MPS65563 MZO65542:MZO65563 NJK65542:NJK65563 NTG65542:NTG65563 ODC65542:ODC65563 OMY65542:OMY65563 OWU65542:OWU65563 PGQ65542:PGQ65563 PQM65542:PQM65563 QAI65542:QAI65563 QKE65542:QKE65563 QUA65542:QUA65563 RDW65542:RDW65563 RNS65542:RNS65563 RXO65542:RXO65563 SHK65542:SHK65563 SRG65542:SRG65563 TBC65542:TBC65563 TKY65542:TKY65563 TUU65542:TUU65563 UEQ65542:UEQ65563 UOM65542:UOM65563 UYI65542:UYI65563 VIE65542:VIE65563 VSA65542:VSA65563 WBW65542:WBW65563 WLS65542:WLS65563 WVO65542:WVO65563 G131078:G131099 JC131078:JC131099 SY131078:SY131099 ACU131078:ACU131099 AMQ131078:AMQ131099 AWM131078:AWM131099 BGI131078:BGI131099 BQE131078:BQE131099 CAA131078:CAA131099 CJW131078:CJW131099 CTS131078:CTS131099 DDO131078:DDO131099 DNK131078:DNK131099 DXG131078:DXG131099 EHC131078:EHC131099 EQY131078:EQY131099 FAU131078:FAU131099 FKQ131078:FKQ131099 FUM131078:FUM131099 GEI131078:GEI131099 GOE131078:GOE131099 GYA131078:GYA131099 HHW131078:HHW131099 HRS131078:HRS131099 IBO131078:IBO131099 ILK131078:ILK131099 IVG131078:IVG131099 JFC131078:JFC131099 JOY131078:JOY131099 JYU131078:JYU131099 KIQ131078:KIQ131099 KSM131078:KSM131099 LCI131078:LCI131099 LME131078:LME131099 LWA131078:LWA131099 MFW131078:MFW131099 MPS131078:MPS131099 MZO131078:MZO131099 NJK131078:NJK131099 NTG131078:NTG131099 ODC131078:ODC131099 OMY131078:OMY131099 OWU131078:OWU131099 PGQ131078:PGQ131099 PQM131078:PQM131099 QAI131078:QAI131099 QKE131078:QKE131099 QUA131078:QUA131099 RDW131078:RDW131099 RNS131078:RNS131099 RXO131078:RXO131099 SHK131078:SHK131099 SRG131078:SRG131099 TBC131078:TBC131099 TKY131078:TKY131099 TUU131078:TUU131099 UEQ131078:UEQ131099 UOM131078:UOM131099 UYI131078:UYI131099 VIE131078:VIE131099 VSA131078:VSA131099 WBW131078:WBW131099 WLS131078:WLS131099 WVO131078:WVO131099 G196614:G196635 JC196614:JC196635 SY196614:SY196635 ACU196614:ACU196635 AMQ196614:AMQ196635 AWM196614:AWM196635 BGI196614:BGI196635 BQE196614:BQE196635 CAA196614:CAA196635 CJW196614:CJW196635 CTS196614:CTS196635 DDO196614:DDO196635 DNK196614:DNK196635 DXG196614:DXG196635 EHC196614:EHC196635 EQY196614:EQY196635 FAU196614:FAU196635 FKQ196614:FKQ196635 FUM196614:FUM196635 GEI196614:GEI196635 GOE196614:GOE196635 GYA196614:GYA196635 HHW196614:HHW196635 HRS196614:HRS196635 IBO196614:IBO196635 ILK196614:ILK196635 IVG196614:IVG196635 JFC196614:JFC196635 JOY196614:JOY196635 JYU196614:JYU196635 KIQ196614:KIQ196635 KSM196614:KSM196635 LCI196614:LCI196635 LME196614:LME196635 LWA196614:LWA196635 MFW196614:MFW196635 MPS196614:MPS196635 MZO196614:MZO196635 NJK196614:NJK196635 NTG196614:NTG196635 ODC196614:ODC196635 OMY196614:OMY196635 OWU196614:OWU196635 PGQ196614:PGQ196635 PQM196614:PQM196635 QAI196614:QAI196635 QKE196614:QKE196635 QUA196614:QUA196635 RDW196614:RDW196635 RNS196614:RNS196635 RXO196614:RXO196635 SHK196614:SHK196635 SRG196614:SRG196635 TBC196614:TBC196635 TKY196614:TKY196635 TUU196614:TUU196635 UEQ196614:UEQ196635 UOM196614:UOM196635 UYI196614:UYI196635 VIE196614:VIE196635 VSA196614:VSA196635 WBW196614:WBW196635 WLS196614:WLS196635 WVO196614:WVO196635 G262150:G262171 JC262150:JC262171 SY262150:SY262171 ACU262150:ACU262171 AMQ262150:AMQ262171 AWM262150:AWM262171 BGI262150:BGI262171 BQE262150:BQE262171 CAA262150:CAA262171 CJW262150:CJW262171 CTS262150:CTS262171 DDO262150:DDO262171 DNK262150:DNK262171 DXG262150:DXG262171 EHC262150:EHC262171 EQY262150:EQY262171 FAU262150:FAU262171 FKQ262150:FKQ262171 FUM262150:FUM262171 GEI262150:GEI262171 GOE262150:GOE262171 GYA262150:GYA262171 HHW262150:HHW262171 HRS262150:HRS262171 IBO262150:IBO262171 ILK262150:ILK262171 IVG262150:IVG262171 JFC262150:JFC262171 JOY262150:JOY262171 JYU262150:JYU262171 KIQ262150:KIQ262171 KSM262150:KSM262171 LCI262150:LCI262171 LME262150:LME262171 LWA262150:LWA262171 MFW262150:MFW262171 MPS262150:MPS262171 MZO262150:MZO262171 NJK262150:NJK262171 NTG262150:NTG262171 ODC262150:ODC262171 OMY262150:OMY262171 OWU262150:OWU262171 PGQ262150:PGQ262171 PQM262150:PQM262171 QAI262150:QAI262171 QKE262150:QKE262171 QUA262150:QUA262171 RDW262150:RDW262171 RNS262150:RNS262171 RXO262150:RXO262171 SHK262150:SHK262171 SRG262150:SRG262171 TBC262150:TBC262171 TKY262150:TKY262171 TUU262150:TUU262171 UEQ262150:UEQ262171 UOM262150:UOM262171 UYI262150:UYI262171 VIE262150:VIE262171 VSA262150:VSA262171 WBW262150:WBW262171 WLS262150:WLS262171 WVO262150:WVO262171 G327686:G327707 JC327686:JC327707 SY327686:SY327707 ACU327686:ACU327707 AMQ327686:AMQ327707 AWM327686:AWM327707 BGI327686:BGI327707 BQE327686:BQE327707 CAA327686:CAA327707 CJW327686:CJW327707 CTS327686:CTS327707 DDO327686:DDO327707 DNK327686:DNK327707 DXG327686:DXG327707 EHC327686:EHC327707 EQY327686:EQY327707 FAU327686:FAU327707 FKQ327686:FKQ327707 FUM327686:FUM327707 GEI327686:GEI327707 GOE327686:GOE327707 GYA327686:GYA327707 HHW327686:HHW327707 HRS327686:HRS327707 IBO327686:IBO327707 ILK327686:ILK327707 IVG327686:IVG327707 JFC327686:JFC327707 JOY327686:JOY327707 JYU327686:JYU327707 KIQ327686:KIQ327707 KSM327686:KSM327707 LCI327686:LCI327707 LME327686:LME327707 LWA327686:LWA327707 MFW327686:MFW327707 MPS327686:MPS327707 MZO327686:MZO327707 NJK327686:NJK327707 NTG327686:NTG327707 ODC327686:ODC327707 OMY327686:OMY327707 OWU327686:OWU327707 PGQ327686:PGQ327707 PQM327686:PQM327707 QAI327686:QAI327707 QKE327686:QKE327707 QUA327686:QUA327707 RDW327686:RDW327707 RNS327686:RNS327707 RXO327686:RXO327707 SHK327686:SHK327707 SRG327686:SRG327707 TBC327686:TBC327707 TKY327686:TKY327707 TUU327686:TUU327707 UEQ327686:UEQ327707 UOM327686:UOM327707 UYI327686:UYI327707 VIE327686:VIE327707 VSA327686:VSA327707 WBW327686:WBW327707 WLS327686:WLS327707 WVO327686:WVO327707 G393222:G393243 JC393222:JC393243 SY393222:SY393243 ACU393222:ACU393243 AMQ393222:AMQ393243 AWM393222:AWM393243 BGI393222:BGI393243 BQE393222:BQE393243 CAA393222:CAA393243 CJW393222:CJW393243 CTS393222:CTS393243 DDO393222:DDO393243 DNK393222:DNK393243 DXG393222:DXG393243 EHC393222:EHC393243 EQY393222:EQY393243 FAU393222:FAU393243 FKQ393222:FKQ393243 FUM393222:FUM393243 GEI393222:GEI393243 GOE393222:GOE393243 GYA393222:GYA393243 HHW393222:HHW393243 HRS393222:HRS393243 IBO393222:IBO393243 ILK393222:ILK393243 IVG393222:IVG393243 JFC393222:JFC393243 JOY393222:JOY393243 JYU393222:JYU393243 KIQ393222:KIQ393243 KSM393222:KSM393243 LCI393222:LCI393243 LME393222:LME393243 LWA393222:LWA393243 MFW393222:MFW393243 MPS393222:MPS393243 MZO393222:MZO393243 NJK393222:NJK393243 NTG393222:NTG393243 ODC393222:ODC393243 OMY393222:OMY393243 OWU393222:OWU393243 PGQ393222:PGQ393243 PQM393222:PQM393243 QAI393222:QAI393243 QKE393222:QKE393243 QUA393222:QUA393243 RDW393222:RDW393243 RNS393222:RNS393243 RXO393222:RXO393243 SHK393222:SHK393243 SRG393222:SRG393243 TBC393222:TBC393243 TKY393222:TKY393243 TUU393222:TUU393243 UEQ393222:UEQ393243 UOM393222:UOM393243 UYI393222:UYI393243 VIE393222:VIE393243 VSA393222:VSA393243 WBW393222:WBW393243 WLS393222:WLS393243 WVO393222:WVO393243 G458758:G458779 JC458758:JC458779 SY458758:SY458779 ACU458758:ACU458779 AMQ458758:AMQ458779 AWM458758:AWM458779 BGI458758:BGI458779 BQE458758:BQE458779 CAA458758:CAA458779 CJW458758:CJW458779 CTS458758:CTS458779 DDO458758:DDO458779 DNK458758:DNK458779 DXG458758:DXG458779 EHC458758:EHC458779 EQY458758:EQY458779 FAU458758:FAU458779 FKQ458758:FKQ458779 FUM458758:FUM458779 GEI458758:GEI458779 GOE458758:GOE458779 GYA458758:GYA458779 HHW458758:HHW458779 HRS458758:HRS458779 IBO458758:IBO458779 ILK458758:ILK458779 IVG458758:IVG458779 JFC458758:JFC458779 JOY458758:JOY458779 JYU458758:JYU458779 KIQ458758:KIQ458779 KSM458758:KSM458779 LCI458758:LCI458779 LME458758:LME458779 LWA458758:LWA458779 MFW458758:MFW458779 MPS458758:MPS458779 MZO458758:MZO458779 NJK458758:NJK458779 NTG458758:NTG458779 ODC458758:ODC458779 OMY458758:OMY458779 OWU458758:OWU458779 PGQ458758:PGQ458779 PQM458758:PQM458779 QAI458758:QAI458779 QKE458758:QKE458779 QUA458758:QUA458779 RDW458758:RDW458779 RNS458758:RNS458779 RXO458758:RXO458779 SHK458758:SHK458779 SRG458758:SRG458779 TBC458758:TBC458779 TKY458758:TKY458779 TUU458758:TUU458779 UEQ458758:UEQ458779 UOM458758:UOM458779 UYI458758:UYI458779 VIE458758:VIE458779 VSA458758:VSA458779 WBW458758:WBW458779 WLS458758:WLS458779 WVO458758:WVO458779 G524294:G524315 JC524294:JC524315 SY524294:SY524315 ACU524294:ACU524315 AMQ524294:AMQ524315 AWM524294:AWM524315 BGI524294:BGI524315 BQE524294:BQE524315 CAA524294:CAA524315 CJW524294:CJW524315 CTS524294:CTS524315 DDO524294:DDO524315 DNK524294:DNK524315 DXG524294:DXG524315 EHC524294:EHC524315 EQY524294:EQY524315 FAU524294:FAU524315 FKQ524294:FKQ524315 FUM524294:FUM524315 GEI524294:GEI524315 GOE524294:GOE524315 GYA524294:GYA524315 HHW524294:HHW524315 HRS524294:HRS524315 IBO524294:IBO524315 ILK524294:ILK524315 IVG524294:IVG524315 JFC524294:JFC524315 JOY524294:JOY524315 JYU524294:JYU524315 KIQ524294:KIQ524315 KSM524294:KSM524315 LCI524294:LCI524315 LME524294:LME524315 LWA524294:LWA524315 MFW524294:MFW524315 MPS524294:MPS524315 MZO524294:MZO524315 NJK524294:NJK524315 NTG524294:NTG524315 ODC524294:ODC524315 OMY524294:OMY524315 OWU524294:OWU524315 PGQ524294:PGQ524315 PQM524294:PQM524315 QAI524294:QAI524315 QKE524294:QKE524315 QUA524294:QUA524315 RDW524294:RDW524315 RNS524294:RNS524315 RXO524294:RXO524315 SHK524294:SHK524315 SRG524294:SRG524315 TBC524294:TBC524315 TKY524294:TKY524315 TUU524294:TUU524315 UEQ524294:UEQ524315 UOM524294:UOM524315 UYI524294:UYI524315 VIE524294:VIE524315 VSA524294:VSA524315 WBW524294:WBW524315 WLS524294:WLS524315 WVO524294:WVO524315 G589830:G589851 JC589830:JC589851 SY589830:SY589851 ACU589830:ACU589851 AMQ589830:AMQ589851 AWM589830:AWM589851 BGI589830:BGI589851 BQE589830:BQE589851 CAA589830:CAA589851 CJW589830:CJW589851 CTS589830:CTS589851 DDO589830:DDO589851 DNK589830:DNK589851 DXG589830:DXG589851 EHC589830:EHC589851 EQY589830:EQY589851 FAU589830:FAU589851 FKQ589830:FKQ589851 FUM589830:FUM589851 GEI589830:GEI589851 GOE589830:GOE589851 GYA589830:GYA589851 HHW589830:HHW589851 HRS589830:HRS589851 IBO589830:IBO589851 ILK589830:ILK589851 IVG589830:IVG589851 JFC589830:JFC589851 JOY589830:JOY589851 JYU589830:JYU589851 KIQ589830:KIQ589851 KSM589830:KSM589851 LCI589830:LCI589851 LME589830:LME589851 LWA589830:LWA589851 MFW589830:MFW589851 MPS589830:MPS589851 MZO589830:MZO589851 NJK589830:NJK589851 NTG589830:NTG589851 ODC589830:ODC589851 OMY589830:OMY589851 OWU589830:OWU589851 PGQ589830:PGQ589851 PQM589830:PQM589851 QAI589830:QAI589851 QKE589830:QKE589851 QUA589830:QUA589851 RDW589830:RDW589851 RNS589830:RNS589851 RXO589830:RXO589851 SHK589830:SHK589851 SRG589830:SRG589851 TBC589830:TBC589851 TKY589830:TKY589851 TUU589830:TUU589851 UEQ589830:UEQ589851 UOM589830:UOM589851 UYI589830:UYI589851 VIE589830:VIE589851 VSA589830:VSA589851 WBW589830:WBW589851 WLS589830:WLS589851 WVO589830:WVO589851 G655366:G655387 JC655366:JC655387 SY655366:SY655387 ACU655366:ACU655387 AMQ655366:AMQ655387 AWM655366:AWM655387 BGI655366:BGI655387 BQE655366:BQE655387 CAA655366:CAA655387 CJW655366:CJW655387 CTS655366:CTS655387 DDO655366:DDO655387 DNK655366:DNK655387 DXG655366:DXG655387 EHC655366:EHC655387 EQY655366:EQY655387 FAU655366:FAU655387 FKQ655366:FKQ655387 FUM655366:FUM655387 GEI655366:GEI655387 GOE655366:GOE655387 GYA655366:GYA655387 HHW655366:HHW655387 HRS655366:HRS655387 IBO655366:IBO655387 ILK655366:ILK655387 IVG655366:IVG655387 JFC655366:JFC655387 JOY655366:JOY655387 JYU655366:JYU655387 KIQ655366:KIQ655387 KSM655366:KSM655387 LCI655366:LCI655387 LME655366:LME655387 LWA655366:LWA655387 MFW655366:MFW655387 MPS655366:MPS655387 MZO655366:MZO655387 NJK655366:NJK655387 NTG655366:NTG655387 ODC655366:ODC655387 OMY655366:OMY655387 OWU655366:OWU655387 PGQ655366:PGQ655387 PQM655366:PQM655387 QAI655366:QAI655387 QKE655366:QKE655387 QUA655366:QUA655387 RDW655366:RDW655387 RNS655366:RNS655387 RXO655366:RXO655387 SHK655366:SHK655387 SRG655366:SRG655387 TBC655366:TBC655387 TKY655366:TKY655387 TUU655366:TUU655387 UEQ655366:UEQ655387 UOM655366:UOM655387 UYI655366:UYI655387 VIE655366:VIE655387 VSA655366:VSA655387 WBW655366:WBW655387 WLS655366:WLS655387 WVO655366:WVO655387 G720902:G720923 JC720902:JC720923 SY720902:SY720923 ACU720902:ACU720923 AMQ720902:AMQ720923 AWM720902:AWM720923 BGI720902:BGI720923 BQE720902:BQE720923 CAA720902:CAA720923 CJW720902:CJW720923 CTS720902:CTS720923 DDO720902:DDO720923 DNK720902:DNK720923 DXG720902:DXG720923 EHC720902:EHC720923 EQY720902:EQY720923 FAU720902:FAU720923 FKQ720902:FKQ720923 FUM720902:FUM720923 GEI720902:GEI720923 GOE720902:GOE720923 GYA720902:GYA720923 HHW720902:HHW720923 HRS720902:HRS720923 IBO720902:IBO720923 ILK720902:ILK720923 IVG720902:IVG720923 JFC720902:JFC720923 JOY720902:JOY720923 JYU720902:JYU720923 KIQ720902:KIQ720923 KSM720902:KSM720923 LCI720902:LCI720923 LME720902:LME720923 LWA720902:LWA720923 MFW720902:MFW720923 MPS720902:MPS720923 MZO720902:MZO720923 NJK720902:NJK720923 NTG720902:NTG720923 ODC720902:ODC720923 OMY720902:OMY720923 OWU720902:OWU720923 PGQ720902:PGQ720923 PQM720902:PQM720923 QAI720902:QAI720923 QKE720902:QKE720923 QUA720902:QUA720923 RDW720902:RDW720923 RNS720902:RNS720923 RXO720902:RXO720923 SHK720902:SHK720923 SRG720902:SRG720923 TBC720902:TBC720923 TKY720902:TKY720923 TUU720902:TUU720923 UEQ720902:UEQ720923 UOM720902:UOM720923 UYI720902:UYI720923 VIE720902:VIE720923 VSA720902:VSA720923 WBW720902:WBW720923 WLS720902:WLS720923 WVO720902:WVO720923 G786438:G786459 JC786438:JC786459 SY786438:SY786459 ACU786438:ACU786459 AMQ786438:AMQ786459 AWM786438:AWM786459 BGI786438:BGI786459 BQE786438:BQE786459 CAA786438:CAA786459 CJW786438:CJW786459 CTS786438:CTS786459 DDO786438:DDO786459 DNK786438:DNK786459 DXG786438:DXG786459 EHC786438:EHC786459 EQY786438:EQY786459 FAU786438:FAU786459 FKQ786438:FKQ786459 FUM786438:FUM786459 GEI786438:GEI786459 GOE786438:GOE786459 GYA786438:GYA786459 HHW786438:HHW786459 HRS786438:HRS786459 IBO786438:IBO786459 ILK786438:ILK786459 IVG786438:IVG786459 JFC786438:JFC786459 JOY786438:JOY786459 JYU786438:JYU786459 KIQ786438:KIQ786459 KSM786438:KSM786459 LCI786438:LCI786459 LME786438:LME786459 LWA786438:LWA786459 MFW786438:MFW786459 MPS786438:MPS786459 MZO786438:MZO786459 NJK786438:NJK786459 NTG786438:NTG786459 ODC786438:ODC786459 OMY786438:OMY786459 OWU786438:OWU786459 PGQ786438:PGQ786459 PQM786438:PQM786459 QAI786438:QAI786459 QKE786438:QKE786459 QUA786438:QUA786459 RDW786438:RDW786459 RNS786438:RNS786459 RXO786438:RXO786459 SHK786438:SHK786459 SRG786438:SRG786459 TBC786438:TBC786459 TKY786438:TKY786459 TUU786438:TUU786459 UEQ786438:UEQ786459 UOM786438:UOM786459 UYI786438:UYI786459 VIE786438:VIE786459 VSA786438:VSA786459 WBW786438:WBW786459 WLS786438:WLS786459 WVO786438:WVO786459 G851974:G851995 JC851974:JC851995 SY851974:SY851995 ACU851974:ACU851995 AMQ851974:AMQ851995 AWM851974:AWM851995 BGI851974:BGI851995 BQE851974:BQE851995 CAA851974:CAA851995 CJW851974:CJW851995 CTS851974:CTS851995 DDO851974:DDO851995 DNK851974:DNK851995 DXG851974:DXG851995 EHC851974:EHC851995 EQY851974:EQY851995 FAU851974:FAU851995 FKQ851974:FKQ851995 FUM851974:FUM851995 GEI851974:GEI851995 GOE851974:GOE851995 GYA851974:GYA851995 HHW851974:HHW851995 HRS851974:HRS851995 IBO851974:IBO851995 ILK851974:ILK851995 IVG851974:IVG851995 JFC851974:JFC851995 JOY851974:JOY851995 JYU851974:JYU851995 KIQ851974:KIQ851995 KSM851974:KSM851995 LCI851974:LCI851995 LME851974:LME851995 LWA851974:LWA851995 MFW851974:MFW851995 MPS851974:MPS851995 MZO851974:MZO851995 NJK851974:NJK851995 NTG851974:NTG851995 ODC851974:ODC851995 OMY851974:OMY851995 OWU851974:OWU851995 PGQ851974:PGQ851995 PQM851974:PQM851995 QAI851974:QAI851995 QKE851974:QKE851995 QUA851974:QUA851995 RDW851974:RDW851995 RNS851974:RNS851995 RXO851974:RXO851995 SHK851974:SHK851995 SRG851974:SRG851995 TBC851974:TBC851995 TKY851974:TKY851995 TUU851974:TUU851995 UEQ851974:UEQ851995 UOM851974:UOM851995 UYI851974:UYI851995 VIE851974:VIE851995 VSA851974:VSA851995 WBW851974:WBW851995 WLS851974:WLS851995 WVO851974:WVO851995 G917510:G917531 JC917510:JC917531 SY917510:SY917531 ACU917510:ACU917531 AMQ917510:AMQ917531 AWM917510:AWM917531 BGI917510:BGI917531 BQE917510:BQE917531 CAA917510:CAA917531 CJW917510:CJW917531 CTS917510:CTS917531 DDO917510:DDO917531 DNK917510:DNK917531 DXG917510:DXG917531 EHC917510:EHC917531 EQY917510:EQY917531 FAU917510:FAU917531 FKQ917510:FKQ917531 FUM917510:FUM917531 GEI917510:GEI917531 GOE917510:GOE917531 GYA917510:GYA917531 HHW917510:HHW917531 HRS917510:HRS917531 IBO917510:IBO917531 ILK917510:ILK917531 IVG917510:IVG917531 JFC917510:JFC917531 JOY917510:JOY917531 JYU917510:JYU917531 KIQ917510:KIQ917531 KSM917510:KSM917531 LCI917510:LCI917531 LME917510:LME917531 LWA917510:LWA917531 MFW917510:MFW917531 MPS917510:MPS917531 MZO917510:MZO917531 NJK917510:NJK917531 NTG917510:NTG917531 ODC917510:ODC917531 OMY917510:OMY917531 OWU917510:OWU917531 PGQ917510:PGQ917531 PQM917510:PQM917531 QAI917510:QAI917531 QKE917510:QKE917531 QUA917510:QUA917531 RDW917510:RDW917531 RNS917510:RNS917531 RXO917510:RXO917531 SHK917510:SHK917531 SRG917510:SRG917531 TBC917510:TBC917531 TKY917510:TKY917531 TUU917510:TUU917531 UEQ917510:UEQ917531 UOM917510:UOM917531 UYI917510:UYI917531 VIE917510:VIE917531 VSA917510:VSA917531 WBW917510:WBW917531 WLS917510:WLS917531 WVO917510:WVO917531 G983046:G983067 JC983046:JC983067 SY983046:SY983067 ACU983046:ACU983067 AMQ983046:AMQ983067 AWM983046:AWM983067 BGI983046:BGI983067 BQE983046:BQE983067 CAA983046:CAA983067 CJW983046:CJW983067 CTS983046:CTS983067 DDO983046:DDO983067 DNK983046:DNK983067 DXG983046:DXG983067 EHC983046:EHC983067 EQY983046:EQY983067 FAU983046:FAU983067 FKQ983046:FKQ983067 FUM983046:FUM983067 GEI983046:GEI983067 GOE983046:GOE983067 GYA983046:GYA983067 HHW983046:HHW983067 HRS983046:HRS983067 IBO983046:IBO983067 ILK983046:ILK983067 IVG983046:IVG983067 JFC983046:JFC983067 JOY983046:JOY983067 JYU983046:JYU983067 KIQ983046:KIQ983067 KSM983046:KSM983067 LCI983046:LCI983067 LME983046:LME983067 LWA983046:LWA983067 MFW983046:MFW983067 MPS983046:MPS983067 MZO983046:MZO983067 NJK983046:NJK983067 NTG983046:NTG983067 ODC983046:ODC983067 OMY983046:OMY983067 OWU983046:OWU983067 PGQ983046:PGQ983067 PQM983046:PQM983067 QAI983046:QAI983067 QKE983046:QKE983067 QUA983046:QUA983067 RDW983046:RDW983067 RNS983046:RNS983067 RXO983046:RXO983067 SHK983046:SHK983067 SRG983046:SRG983067 TBC983046:TBC983067 TKY983046:TKY983067 TUU983046:TUU983067 UEQ983046:UEQ983067 UOM983046:UOM983067 UYI983046:UYI983067 VIE983046:VIE983067 VSA983046:VSA983067 WBW983046:WBW983067 WLS983046:WLS983067 WVO983046:WVO983067 F8:F11 JB8:JB11 SX8:SX11 ACT8:ACT11 AMP8:AMP11 AWL8:AWL11 BGH8:BGH11 BQD8:BQD11 BZZ8:BZZ11 CJV8:CJV11 CTR8:CTR11 DDN8:DDN11 DNJ8:DNJ11 DXF8:DXF11 EHB8:EHB11 EQX8:EQX11 FAT8:FAT11 FKP8:FKP11 FUL8:FUL11 GEH8:GEH11 GOD8:GOD11 GXZ8:GXZ11 HHV8:HHV11 HRR8:HRR11 IBN8:IBN11 ILJ8:ILJ11 IVF8:IVF11 JFB8:JFB11 JOX8:JOX11 JYT8:JYT11 KIP8:KIP11 KSL8:KSL11 LCH8:LCH11 LMD8:LMD11 LVZ8:LVZ11 MFV8:MFV11 MPR8:MPR11 MZN8:MZN11 NJJ8:NJJ11 NTF8:NTF11 ODB8:ODB11 OMX8:OMX11 OWT8:OWT11 PGP8:PGP11 PQL8:PQL11 QAH8:QAH11 QKD8:QKD11 QTZ8:QTZ11 RDV8:RDV11 RNR8:RNR11 RXN8:RXN11 SHJ8:SHJ11 SRF8:SRF11 TBB8:TBB11 TKX8:TKX11 TUT8:TUT11 UEP8:UEP11 UOL8:UOL11 UYH8:UYH11 VID8:VID11 VRZ8:VRZ11 WBV8:WBV11 WLR8:WLR11 WVN8:WVN11 F65544:F65547 JB65544:JB65547 SX65544:SX65547 ACT65544:ACT65547 AMP65544:AMP65547 AWL65544:AWL65547 BGH65544:BGH65547 BQD65544:BQD65547 BZZ65544:BZZ65547 CJV65544:CJV65547 CTR65544:CTR65547 DDN65544:DDN65547 DNJ65544:DNJ65547 DXF65544:DXF65547 EHB65544:EHB65547 EQX65544:EQX65547 FAT65544:FAT65547 FKP65544:FKP65547 FUL65544:FUL65547 GEH65544:GEH65547 GOD65544:GOD65547 GXZ65544:GXZ65547 HHV65544:HHV65547 HRR65544:HRR65547 IBN65544:IBN65547 ILJ65544:ILJ65547 IVF65544:IVF65547 JFB65544:JFB65547 JOX65544:JOX65547 JYT65544:JYT65547 KIP65544:KIP65547 KSL65544:KSL65547 LCH65544:LCH65547 LMD65544:LMD65547 LVZ65544:LVZ65547 MFV65544:MFV65547 MPR65544:MPR65547 MZN65544:MZN65547 NJJ65544:NJJ65547 NTF65544:NTF65547 ODB65544:ODB65547 OMX65544:OMX65547 OWT65544:OWT65547 PGP65544:PGP65547 PQL65544:PQL65547 QAH65544:QAH65547 QKD65544:QKD65547 QTZ65544:QTZ65547 RDV65544:RDV65547 RNR65544:RNR65547 RXN65544:RXN65547 SHJ65544:SHJ65547 SRF65544:SRF65547 TBB65544:TBB65547 TKX65544:TKX65547 TUT65544:TUT65547 UEP65544:UEP65547 UOL65544:UOL65547 UYH65544:UYH65547 VID65544:VID65547 VRZ65544:VRZ65547 WBV65544:WBV65547 WLR65544:WLR65547 WVN65544:WVN65547 F131080:F131083 JB131080:JB131083 SX131080:SX131083 ACT131080:ACT131083 AMP131080:AMP131083 AWL131080:AWL131083 BGH131080:BGH131083 BQD131080:BQD131083 BZZ131080:BZZ131083 CJV131080:CJV131083 CTR131080:CTR131083 DDN131080:DDN131083 DNJ131080:DNJ131083 DXF131080:DXF131083 EHB131080:EHB131083 EQX131080:EQX131083 FAT131080:FAT131083 FKP131080:FKP131083 FUL131080:FUL131083 GEH131080:GEH131083 GOD131080:GOD131083 GXZ131080:GXZ131083 HHV131080:HHV131083 HRR131080:HRR131083 IBN131080:IBN131083 ILJ131080:ILJ131083 IVF131080:IVF131083 JFB131080:JFB131083 JOX131080:JOX131083 JYT131080:JYT131083 KIP131080:KIP131083 KSL131080:KSL131083 LCH131080:LCH131083 LMD131080:LMD131083 LVZ131080:LVZ131083 MFV131080:MFV131083 MPR131080:MPR131083 MZN131080:MZN131083 NJJ131080:NJJ131083 NTF131080:NTF131083 ODB131080:ODB131083 OMX131080:OMX131083 OWT131080:OWT131083 PGP131080:PGP131083 PQL131080:PQL131083 QAH131080:QAH131083 QKD131080:QKD131083 QTZ131080:QTZ131083 RDV131080:RDV131083 RNR131080:RNR131083 RXN131080:RXN131083 SHJ131080:SHJ131083 SRF131080:SRF131083 TBB131080:TBB131083 TKX131080:TKX131083 TUT131080:TUT131083 UEP131080:UEP131083 UOL131080:UOL131083 UYH131080:UYH131083 VID131080:VID131083 VRZ131080:VRZ131083 WBV131080:WBV131083 WLR131080:WLR131083 WVN131080:WVN131083 F196616:F196619 JB196616:JB196619 SX196616:SX196619 ACT196616:ACT196619 AMP196616:AMP196619 AWL196616:AWL196619 BGH196616:BGH196619 BQD196616:BQD196619 BZZ196616:BZZ196619 CJV196616:CJV196619 CTR196616:CTR196619 DDN196616:DDN196619 DNJ196616:DNJ196619 DXF196616:DXF196619 EHB196616:EHB196619 EQX196616:EQX196619 FAT196616:FAT196619 FKP196616:FKP196619 FUL196616:FUL196619 GEH196616:GEH196619 GOD196616:GOD196619 GXZ196616:GXZ196619 HHV196616:HHV196619 HRR196616:HRR196619 IBN196616:IBN196619 ILJ196616:ILJ196619 IVF196616:IVF196619 JFB196616:JFB196619 JOX196616:JOX196619 JYT196616:JYT196619 KIP196616:KIP196619 KSL196616:KSL196619 LCH196616:LCH196619 LMD196616:LMD196619 LVZ196616:LVZ196619 MFV196616:MFV196619 MPR196616:MPR196619 MZN196616:MZN196619 NJJ196616:NJJ196619 NTF196616:NTF196619 ODB196616:ODB196619 OMX196616:OMX196619 OWT196616:OWT196619 PGP196616:PGP196619 PQL196616:PQL196619 QAH196616:QAH196619 QKD196616:QKD196619 QTZ196616:QTZ196619 RDV196616:RDV196619 RNR196616:RNR196619 RXN196616:RXN196619 SHJ196616:SHJ196619 SRF196616:SRF196619 TBB196616:TBB196619 TKX196616:TKX196619 TUT196616:TUT196619 UEP196616:UEP196619 UOL196616:UOL196619 UYH196616:UYH196619 VID196616:VID196619 VRZ196616:VRZ196619 WBV196616:WBV196619 WLR196616:WLR196619 WVN196616:WVN196619 F262152:F262155 JB262152:JB262155 SX262152:SX262155 ACT262152:ACT262155 AMP262152:AMP262155 AWL262152:AWL262155 BGH262152:BGH262155 BQD262152:BQD262155 BZZ262152:BZZ262155 CJV262152:CJV262155 CTR262152:CTR262155 DDN262152:DDN262155 DNJ262152:DNJ262155 DXF262152:DXF262155 EHB262152:EHB262155 EQX262152:EQX262155 FAT262152:FAT262155 FKP262152:FKP262155 FUL262152:FUL262155 GEH262152:GEH262155 GOD262152:GOD262155 GXZ262152:GXZ262155 HHV262152:HHV262155 HRR262152:HRR262155 IBN262152:IBN262155 ILJ262152:ILJ262155 IVF262152:IVF262155 JFB262152:JFB262155 JOX262152:JOX262155 JYT262152:JYT262155 KIP262152:KIP262155 KSL262152:KSL262155 LCH262152:LCH262155 LMD262152:LMD262155 LVZ262152:LVZ262155 MFV262152:MFV262155 MPR262152:MPR262155 MZN262152:MZN262155 NJJ262152:NJJ262155 NTF262152:NTF262155 ODB262152:ODB262155 OMX262152:OMX262155 OWT262152:OWT262155 PGP262152:PGP262155 PQL262152:PQL262155 QAH262152:QAH262155 QKD262152:QKD262155 QTZ262152:QTZ262155 RDV262152:RDV262155 RNR262152:RNR262155 RXN262152:RXN262155 SHJ262152:SHJ262155 SRF262152:SRF262155 TBB262152:TBB262155 TKX262152:TKX262155 TUT262152:TUT262155 UEP262152:UEP262155 UOL262152:UOL262155 UYH262152:UYH262155 VID262152:VID262155 VRZ262152:VRZ262155 WBV262152:WBV262155 WLR262152:WLR262155 WVN262152:WVN262155 F327688:F327691 JB327688:JB327691 SX327688:SX327691 ACT327688:ACT327691 AMP327688:AMP327691 AWL327688:AWL327691 BGH327688:BGH327691 BQD327688:BQD327691 BZZ327688:BZZ327691 CJV327688:CJV327691 CTR327688:CTR327691 DDN327688:DDN327691 DNJ327688:DNJ327691 DXF327688:DXF327691 EHB327688:EHB327691 EQX327688:EQX327691 FAT327688:FAT327691 FKP327688:FKP327691 FUL327688:FUL327691 GEH327688:GEH327691 GOD327688:GOD327691 GXZ327688:GXZ327691 HHV327688:HHV327691 HRR327688:HRR327691 IBN327688:IBN327691 ILJ327688:ILJ327691 IVF327688:IVF327691 JFB327688:JFB327691 JOX327688:JOX327691 JYT327688:JYT327691 KIP327688:KIP327691 KSL327688:KSL327691 LCH327688:LCH327691 LMD327688:LMD327691 LVZ327688:LVZ327691 MFV327688:MFV327691 MPR327688:MPR327691 MZN327688:MZN327691 NJJ327688:NJJ327691 NTF327688:NTF327691 ODB327688:ODB327691 OMX327688:OMX327691 OWT327688:OWT327691 PGP327688:PGP327691 PQL327688:PQL327691 QAH327688:QAH327691 QKD327688:QKD327691 QTZ327688:QTZ327691 RDV327688:RDV327691 RNR327688:RNR327691 RXN327688:RXN327691 SHJ327688:SHJ327691 SRF327688:SRF327691 TBB327688:TBB327691 TKX327688:TKX327691 TUT327688:TUT327691 UEP327688:UEP327691 UOL327688:UOL327691 UYH327688:UYH327691 VID327688:VID327691 VRZ327688:VRZ327691 WBV327688:WBV327691 WLR327688:WLR327691 WVN327688:WVN327691 F393224:F393227 JB393224:JB393227 SX393224:SX393227 ACT393224:ACT393227 AMP393224:AMP393227 AWL393224:AWL393227 BGH393224:BGH393227 BQD393224:BQD393227 BZZ393224:BZZ393227 CJV393224:CJV393227 CTR393224:CTR393227 DDN393224:DDN393227 DNJ393224:DNJ393227 DXF393224:DXF393227 EHB393224:EHB393227 EQX393224:EQX393227 FAT393224:FAT393227 FKP393224:FKP393227 FUL393224:FUL393227 GEH393224:GEH393227 GOD393224:GOD393227 GXZ393224:GXZ393227 HHV393224:HHV393227 HRR393224:HRR393227 IBN393224:IBN393227 ILJ393224:ILJ393227 IVF393224:IVF393227 JFB393224:JFB393227 JOX393224:JOX393227 JYT393224:JYT393227 KIP393224:KIP393227 KSL393224:KSL393227 LCH393224:LCH393227 LMD393224:LMD393227 LVZ393224:LVZ393227 MFV393224:MFV393227 MPR393224:MPR393227 MZN393224:MZN393227 NJJ393224:NJJ393227 NTF393224:NTF393227 ODB393224:ODB393227 OMX393224:OMX393227 OWT393224:OWT393227 PGP393224:PGP393227 PQL393224:PQL393227 QAH393224:QAH393227 QKD393224:QKD393227 QTZ393224:QTZ393227 RDV393224:RDV393227 RNR393224:RNR393227 RXN393224:RXN393227 SHJ393224:SHJ393227 SRF393224:SRF393227 TBB393224:TBB393227 TKX393224:TKX393227 TUT393224:TUT393227 UEP393224:UEP393227 UOL393224:UOL393227 UYH393224:UYH393227 VID393224:VID393227 VRZ393224:VRZ393227 WBV393224:WBV393227 WLR393224:WLR393227 WVN393224:WVN393227 F458760:F458763 JB458760:JB458763 SX458760:SX458763 ACT458760:ACT458763 AMP458760:AMP458763 AWL458760:AWL458763 BGH458760:BGH458763 BQD458760:BQD458763 BZZ458760:BZZ458763 CJV458760:CJV458763 CTR458760:CTR458763 DDN458760:DDN458763 DNJ458760:DNJ458763 DXF458760:DXF458763 EHB458760:EHB458763 EQX458760:EQX458763 FAT458760:FAT458763 FKP458760:FKP458763 FUL458760:FUL458763 GEH458760:GEH458763 GOD458760:GOD458763 GXZ458760:GXZ458763 HHV458760:HHV458763 HRR458760:HRR458763 IBN458760:IBN458763 ILJ458760:ILJ458763 IVF458760:IVF458763 JFB458760:JFB458763 JOX458760:JOX458763 JYT458760:JYT458763 KIP458760:KIP458763 KSL458760:KSL458763 LCH458760:LCH458763 LMD458760:LMD458763 LVZ458760:LVZ458763 MFV458760:MFV458763 MPR458760:MPR458763 MZN458760:MZN458763 NJJ458760:NJJ458763 NTF458760:NTF458763 ODB458760:ODB458763 OMX458760:OMX458763 OWT458760:OWT458763 PGP458760:PGP458763 PQL458760:PQL458763 QAH458760:QAH458763 QKD458760:QKD458763 QTZ458760:QTZ458763 RDV458760:RDV458763 RNR458760:RNR458763 RXN458760:RXN458763 SHJ458760:SHJ458763 SRF458760:SRF458763 TBB458760:TBB458763 TKX458760:TKX458763 TUT458760:TUT458763 UEP458760:UEP458763 UOL458760:UOL458763 UYH458760:UYH458763 VID458760:VID458763 VRZ458760:VRZ458763 WBV458760:WBV458763 WLR458760:WLR458763 WVN458760:WVN458763 F524296:F524299 JB524296:JB524299 SX524296:SX524299 ACT524296:ACT524299 AMP524296:AMP524299 AWL524296:AWL524299 BGH524296:BGH524299 BQD524296:BQD524299 BZZ524296:BZZ524299 CJV524296:CJV524299 CTR524296:CTR524299 DDN524296:DDN524299 DNJ524296:DNJ524299 DXF524296:DXF524299 EHB524296:EHB524299 EQX524296:EQX524299 FAT524296:FAT524299 FKP524296:FKP524299 FUL524296:FUL524299 GEH524296:GEH524299 GOD524296:GOD524299 GXZ524296:GXZ524299 HHV524296:HHV524299 HRR524296:HRR524299 IBN524296:IBN524299 ILJ524296:ILJ524299 IVF524296:IVF524299 JFB524296:JFB524299 JOX524296:JOX524299 JYT524296:JYT524299 KIP524296:KIP524299 KSL524296:KSL524299 LCH524296:LCH524299 LMD524296:LMD524299 LVZ524296:LVZ524299 MFV524296:MFV524299 MPR524296:MPR524299 MZN524296:MZN524299 NJJ524296:NJJ524299 NTF524296:NTF524299 ODB524296:ODB524299 OMX524296:OMX524299 OWT524296:OWT524299 PGP524296:PGP524299 PQL524296:PQL524299 QAH524296:QAH524299 QKD524296:QKD524299 QTZ524296:QTZ524299 RDV524296:RDV524299 RNR524296:RNR524299 RXN524296:RXN524299 SHJ524296:SHJ524299 SRF524296:SRF524299 TBB524296:TBB524299 TKX524296:TKX524299 TUT524296:TUT524299 UEP524296:UEP524299 UOL524296:UOL524299 UYH524296:UYH524299 VID524296:VID524299 VRZ524296:VRZ524299 WBV524296:WBV524299 WLR524296:WLR524299 WVN524296:WVN524299 F589832:F589835 JB589832:JB589835 SX589832:SX589835 ACT589832:ACT589835 AMP589832:AMP589835 AWL589832:AWL589835 BGH589832:BGH589835 BQD589832:BQD589835 BZZ589832:BZZ589835 CJV589832:CJV589835 CTR589832:CTR589835 DDN589832:DDN589835 DNJ589832:DNJ589835 DXF589832:DXF589835 EHB589832:EHB589835 EQX589832:EQX589835 FAT589832:FAT589835 FKP589832:FKP589835 FUL589832:FUL589835 GEH589832:GEH589835 GOD589832:GOD589835 GXZ589832:GXZ589835 HHV589832:HHV589835 HRR589832:HRR589835 IBN589832:IBN589835 ILJ589832:ILJ589835 IVF589832:IVF589835 JFB589832:JFB589835 JOX589832:JOX589835 JYT589832:JYT589835 KIP589832:KIP589835 KSL589832:KSL589835 LCH589832:LCH589835 LMD589832:LMD589835 LVZ589832:LVZ589835 MFV589832:MFV589835 MPR589832:MPR589835 MZN589832:MZN589835 NJJ589832:NJJ589835 NTF589832:NTF589835 ODB589832:ODB589835 OMX589832:OMX589835 OWT589832:OWT589835 PGP589832:PGP589835 PQL589832:PQL589835 QAH589832:QAH589835 QKD589832:QKD589835 QTZ589832:QTZ589835 RDV589832:RDV589835 RNR589832:RNR589835 RXN589832:RXN589835 SHJ589832:SHJ589835 SRF589832:SRF589835 TBB589832:TBB589835 TKX589832:TKX589835 TUT589832:TUT589835 UEP589832:UEP589835 UOL589832:UOL589835 UYH589832:UYH589835 VID589832:VID589835 VRZ589832:VRZ589835 WBV589832:WBV589835 WLR589832:WLR589835 WVN589832:WVN589835 F655368:F655371 JB655368:JB655371 SX655368:SX655371 ACT655368:ACT655371 AMP655368:AMP655371 AWL655368:AWL655371 BGH655368:BGH655371 BQD655368:BQD655371 BZZ655368:BZZ655371 CJV655368:CJV655371 CTR655368:CTR655371 DDN655368:DDN655371 DNJ655368:DNJ655371 DXF655368:DXF655371 EHB655368:EHB655371 EQX655368:EQX655371 FAT655368:FAT655371 FKP655368:FKP655371 FUL655368:FUL655371 GEH655368:GEH655371 GOD655368:GOD655371 GXZ655368:GXZ655371 HHV655368:HHV655371 HRR655368:HRR655371 IBN655368:IBN655371 ILJ655368:ILJ655371 IVF655368:IVF655371 JFB655368:JFB655371 JOX655368:JOX655371 JYT655368:JYT655371 KIP655368:KIP655371 KSL655368:KSL655371 LCH655368:LCH655371 LMD655368:LMD655371 LVZ655368:LVZ655371 MFV655368:MFV655371 MPR655368:MPR655371 MZN655368:MZN655371 NJJ655368:NJJ655371 NTF655368:NTF655371 ODB655368:ODB655371 OMX655368:OMX655371 OWT655368:OWT655371 PGP655368:PGP655371 PQL655368:PQL655371 QAH655368:QAH655371 QKD655368:QKD655371 QTZ655368:QTZ655371 RDV655368:RDV655371 RNR655368:RNR655371 RXN655368:RXN655371 SHJ655368:SHJ655371 SRF655368:SRF655371 TBB655368:TBB655371 TKX655368:TKX655371 TUT655368:TUT655371 UEP655368:UEP655371 UOL655368:UOL655371 UYH655368:UYH655371 VID655368:VID655371 VRZ655368:VRZ655371 WBV655368:WBV655371 WLR655368:WLR655371 WVN655368:WVN655371 F720904:F720907 JB720904:JB720907 SX720904:SX720907 ACT720904:ACT720907 AMP720904:AMP720907 AWL720904:AWL720907 BGH720904:BGH720907 BQD720904:BQD720907 BZZ720904:BZZ720907 CJV720904:CJV720907 CTR720904:CTR720907 DDN720904:DDN720907 DNJ720904:DNJ720907 DXF720904:DXF720907 EHB720904:EHB720907 EQX720904:EQX720907 FAT720904:FAT720907 FKP720904:FKP720907 FUL720904:FUL720907 GEH720904:GEH720907 GOD720904:GOD720907 GXZ720904:GXZ720907 HHV720904:HHV720907 HRR720904:HRR720907 IBN720904:IBN720907 ILJ720904:ILJ720907 IVF720904:IVF720907 JFB720904:JFB720907 JOX720904:JOX720907 JYT720904:JYT720907 KIP720904:KIP720907 KSL720904:KSL720907 LCH720904:LCH720907 LMD720904:LMD720907 LVZ720904:LVZ720907 MFV720904:MFV720907 MPR720904:MPR720907 MZN720904:MZN720907 NJJ720904:NJJ720907 NTF720904:NTF720907 ODB720904:ODB720907 OMX720904:OMX720907 OWT720904:OWT720907 PGP720904:PGP720907 PQL720904:PQL720907 QAH720904:QAH720907 QKD720904:QKD720907 QTZ720904:QTZ720907 RDV720904:RDV720907 RNR720904:RNR720907 RXN720904:RXN720907 SHJ720904:SHJ720907 SRF720904:SRF720907 TBB720904:TBB720907 TKX720904:TKX720907 TUT720904:TUT720907 UEP720904:UEP720907 UOL720904:UOL720907 UYH720904:UYH720907 VID720904:VID720907 VRZ720904:VRZ720907 WBV720904:WBV720907 WLR720904:WLR720907 WVN720904:WVN720907 F786440:F786443 JB786440:JB786443 SX786440:SX786443 ACT786440:ACT786443 AMP786440:AMP786443 AWL786440:AWL786443 BGH786440:BGH786443 BQD786440:BQD786443 BZZ786440:BZZ786443 CJV786440:CJV786443 CTR786440:CTR786443 DDN786440:DDN786443 DNJ786440:DNJ786443 DXF786440:DXF786443 EHB786440:EHB786443 EQX786440:EQX786443 FAT786440:FAT786443 FKP786440:FKP786443 FUL786440:FUL786443 GEH786440:GEH786443 GOD786440:GOD786443 GXZ786440:GXZ786443 HHV786440:HHV786443 HRR786440:HRR786443 IBN786440:IBN786443 ILJ786440:ILJ786443 IVF786440:IVF786443 JFB786440:JFB786443 JOX786440:JOX786443 JYT786440:JYT786443 KIP786440:KIP786443 KSL786440:KSL786443 LCH786440:LCH786443 LMD786440:LMD786443 LVZ786440:LVZ786443 MFV786440:MFV786443 MPR786440:MPR786443 MZN786440:MZN786443 NJJ786440:NJJ786443 NTF786440:NTF786443 ODB786440:ODB786443 OMX786440:OMX786443 OWT786440:OWT786443 PGP786440:PGP786443 PQL786440:PQL786443 QAH786440:QAH786443 QKD786440:QKD786443 QTZ786440:QTZ786443 RDV786440:RDV786443 RNR786440:RNR786443 RXN786440:RXN786443 SHJ786440:SHJ786443 SRF786440:SRF786443 TBB786440:TBB786443 TKX786440:TKX786443 TUT786440:TUT786443 UEP786440:UEP786443 UOL786440:UOL786443 UYH786440:UYH786443 VID786440:VID786443 VRZ786440:VRZ786443 WBV786440:WBV786443 WLR786440:WLR786443 WVN786440:WVN786443 F851976:F851979 JB851976:JB851979 SX851976:SX851979 ACT851976:ACT851979 AMP851976:AMP851979 AWL851976:AWL851979 BGH851976:BGH851979 BQD851976:BQD851979 BZZ851976:BZZ851979 CJV851976:CJV851979 CTR851976:CTR851979 DDN851976:DDN851979 DNJ851976:DNJ851979 DXF851976:DXF851979 EHB851976:EHB851979 EQX851976:EQX851979 FAT851976:FAT851979 FKP851976:FKP851979 FUL851976:FUL851979 GEH851976:GEH851979 GOD851976:GOD851979 GXZ851976:GXZ851979 HHV851976:HHV851979 HRR851976:HRR851979 IBN851976:IBN851979 ILJ851976:ILJ851979 IVF851976:IVF851979 JFB851976:JFB851979 JOX851976:JOX851979 JYT851976:JYT851979 KIP851976:KIP851979 KSL851976:KSL851979 LCH851976:LCH851979 LMD851976:LMD851979 LVZ851976:LVZ851979 MFV851976:MFV851979 MPR851976:MPR851979 MZN851976:MZN851979 NJJ851976:NJJ851979 NTF851976:NTF851979 ODB851976:ODB851979 OMX851976:OMX851979 OWT851976:OWT851979 PGP851976:PGP851979 PQL851976:PQL851979 QAH851976:QAH851979 QKD851976:QKD851979 QTZ851976:QTZ851979 RDV851976:RDV851979 RNR851976:RNR851979 RXN851976:RXN851979 SHJ851976:SHJ851979 SRF851976:SRF851979 TBB851976:TBB851979 TKX851976:TKX851979 TUT851976:TUT851979 UEP851976:UEP851979 UOL851976:UOL851979 UYH851976:UYH851979 VID851976:VID851979 VRZ851976:VRZ851979 WBV851976:WBV851979 WLR851976:WLR851979 WVN851976:WVN851979 F917512:F917515 JB917512:JB917515 SX917512:SX917515 ACT917512:ACT917515 AMP917512:AMP917515 AWL917512:AWL917515 BGH917512:BGH917515 BQD917512:BQD917515 BZZ917512:BZZ917515 CJV917512:CJV917515 CTR917512:CTR917515 DDN917512:DDN917515 DNJ917512:DNJ917515 DXF917512:DXF917515 EHB917512:EHB917515 EQX917512:EQX917515 FAT917512:FAT917515 FKP917512:FKP917515 FUL917512:FUL917515 GEH917512:GEH917515 GOD917512:GOD917515 GXZ917512:GXZ917515 HHV917512:HHV917515 HRR917512:HRR917515 IBN917512:IBN917515 ILJ917512:ILJ917515 IVF917512:IVF917515 JFB917512:JFB917515 JOX917512:JOX917515 JYT917512:JYT917515 KIP917512:KIP917515 KSL917512:KSL917515 LCH917512:LCH917515 LMD917512:LMD917515 LVZ917512:LVZ917515 MFV917512:MFV917515 MPR917512:MPR917515 MZN917512:MZN917515 NJJ917512:NJJ917515 NTF917512:NTF917515 ODB917512:ODB917515 OMX917512:OMX917515 OWT917512:OWT917515 PGP917512:PGP917515 PQL917512:PQL917515 QAH917512:QAH917515 QKD917512:QKD917515 QTZ917512:QTZ917515 RDV917512:RDV917515 RNR917512:RNR917515 RXN917512:RXN917515 SHJ917512:SHJ917515 SRF917512:SRF917515 TBB917512:TBB917515 TKX917512:TKX917515 TUT917512:TUT917515 UEP917512:UEP917515 UOL917512:UOL917515 UYH917512:UYH917515 VID917512:VID917515 VRZ917512:VRZ917515 WBV917512:WBV917515 WLR917512:WLR917515 WVN917512:WVN917515 F983048:F983051 JB983048:JB983051 SX983048:SX983051 ACT983048:ACT983051 AMP983048:AMP983051 AWL983048:AWL983051 BGH983048:BGH983051 BQD983048:BQD983051 BZZ983048:BZZ983051 CJV983048:CJV983051 CTR983048:CTR983051 DDN983048:DDN983051 DNJ983048:DNJ983051 DXF983048:DXF983051 EHB983048:EHB983051 EQX983048:EQX983051 FAT983048:FAT983051 FKP983048:FKP983051 FUL983048:FUL983051 GEH983048:GEH983051 GOD983048:GOD983051 GXZ983048:GXZ983051 HHV983048:HHV983051 HRR983048:HRR983051 IBN983048:IBN983051 ILJ983048:ILJ983051 IVF983048:IVF983051 JFB983048:JFB983051 JOX983048:JOX983051 JYT983048:JYT983051 KIP983048:KIP983051 KSL983048:KSL983051 LCH983048:LCH983051 LMD983048:LMD983051 LVZ983048:LVZ983051 MFV983048:MFV983051 MPR983048:MPR983051 MZN983048:MZN983051 NJJ983048:NJJ983051 NTF983048:NTF983051 ODB983048:ODB983051 OMX983048:OMX983051 OWT983048:OWT983051 PGP983048:PGP983051 PQL983048:PQL983051 QAH983048:QAH983051 QKD983048:QKD983051 QTZ983048:QTZ983051 RDV983048:RDV983051 RNR983048:RNR983051 RXN983048:RXN983051 SHJ983048:SHJ983051 SRF983048:SRF983051 TBB983048:TBB983051 TKX983048:TKX983051 TUT983048:TUT983051 UEP983048:UEP983051 UOL983048:UOL983051 UYH983048:UYH983051 VID983048:VID983051 VRZ983048:VRZ983051 WBV983048:WBV983051 WLR983048:WLR983051 WVN983048:WVN983051 H16:H51 JD16:JD51 SZ16:SZ51 ACV16:ACV51 AMR16:AMR51 AWN16:AWN51 BGJ16:BGJ51 BQF16:BQF51 CAB16:CAB51 CJX16:CJX51 CTT16:CTT51 DDP16:DDP51 DNL16:DNL51 DXH16:DXH51 EHD16:EHD51 EQZ16:EQZ51 FAV16:FAV51 FKR16:FKR51 FUN16:FUN51 GEJ16:GEJ51 GOF16:GOF51 GYB16:GYB51 HHX16:HHX51 HRT16:HRT51 IBP16:IBP51 ILL16:ILL51 IVH16:IVH51 JFD16:JFD51 JOZ16:JOZ51 JYV16:JYV51 KIR16:KIR51 KSN16:KSN51 LCJ16:LCJ51 LMF16:LMF51 LWB16:LWB51 MFX16:MFX51 MPT16:MPT51 MZP16:MZP51 NJL16:NJL51 NTH16:NTH51 ODD16:ODD51 OMZ16:OMZ51 OWV16:OWV51 PGR16:PGR51 PQN16:PQN51 QAJ16:QAJ51 QKF16:QKF51 QUB16:QUB51 RDX16:RDX51 RNT16:RNT51 RXP16:RXP51 SHL16:SHL51 SRH16:SRH51 TBD16:TBD51 TKZ16:TKZ51 TUV16:TUV51 UER16:UER51 UON16:UON51 UYJ16:UYJ51 VIF16:VIF51 VSB16:VSB51 WBX16:WBX51 WLT16:WLT51 WVP16:WVP51 H65552:H65587 JD65552:JD65587 SZ65552:SZ65587 ACV65552:ACV65587 AMR65552:AMR65587 AWN65552:AWN65587 BGJ65552:BGJ65587 BQF65552:BQF65587 CAB65552:CAB65587 CJX65552:CJX65587 CTT65552:CTT65587 DDP65552:DDP65587 DNL65552:DNL65587 DXH65552:DXH65587 EHD65552:EHD65587 EQZ65552:EQZ65587 FAV65552:FAV65587 FKR65552:FKR65587 FUN65552:FUN65587 GEJ65552:GEJ65587 GOF65552:GOF65587 GYB65552:GYB65587 HHX65552:HHX65587 HRT65552:HRT65587 IBP65552:IBP65587 ILL65552:ILL65587 IVH65552:IVH65587 JFD65552:JFD65587 JOZ65552:JOZ65587 JYV65552:JYV65587 KIR65552:KIR65587 KSN65552:KSN65587 LCJ65552:LCJ65587 LMF65552:LMF65587 LWB65552:LWB65587 MFX65552:MFX65587 MPT65552:MPT65587 MZP65552:MZP65587 NJL65552:NJL65587 NTH65552:NTH65587 ODD65552:ODD65587 OMZ65552:OMZ65587 OWV65552:OWV65587 PGR65552:PGR65587 PQN65552:PQN65587 QAJ65552:QAJ65587 QKF65552:QKF65587 QUB65552:QUB65587 RDX65552:RDX65587 RNT65552:RNT65587 RXP65552:RXP65587 SHL65552:SHL65587 SRH65552:SRH65587 TBD65552:TBD65587 TKZ65552:TKZ65587 TUV65552:TUV65587 UER65552:UER65587 UON65552:UON65587 UYJ65552:UYJ65587 VIF65552:VIF65587 VSB65552:VSB65587 WBX65552:WBX65587 WLT65552:WLT65587 WVP65552:WVP65587 H131088:H131123 JD131088:JD131123 SZ131088:SZ131123 ACV131088:ACV131123 AMR131088:AMR131123 AWN131088:AWN131123 BGJ131088:BGJ131123 BQF131088:BQF131123 CAB131088:CAB131123 CJX131088:CJX131123 CTT131088:CTT131123 DDP131088:DDP131123 DNL131088:DNL131123 DXH131088:DXH131123 EHD131088:EHD131123 EQZ131088:EQZ131123 FAV131088:FAV131123 FKR131088:FKR131123 FUN131088:FUN131123 GEJ131088:GEJ131123 GOF131088:GOF131123 GYB131088:GYB131123 HHX131088:HHX131123 HRT131088:HRT131123 IBP131088:IBP131123 ILL131088:ILL131123 IVH131088:IVH131123 JFD131088:JFD131123 JOZ131088:JOZ131123 JYV131088:JYV131123 KIR131088:KIR131123 KSN131088:KSN131123 LCJ131088:LCJ131123 LMF131088:LMF131123 LWB131088:LWB131123 MFX131088:MFX131123 MPT131088:MPT131123 MZP131088:MZP131123 NJL131088:NJL131123 NTH131088:NTH131123 ODD131088:ODD131123 OMZ131088:OMZ131123 OWV131088:OWV131123 PGR131088:PGR131123 PQN131088:PQN131123 QAJ131088:QAJ131123 QKF131088:QKF131123 QUB131088:QUB131123 RDX131088:RDX131123 RNT131088:RNT131123 RXP131088:RXP131123 SHL131088:SHL131123 SRH131088:SRH131123 TBD131088:TBD131123 TKZ131088:TKZ131123 TUV131088:TUV131123 UER131088:UER131123 UON131088:UON131123 UYJ131088:UYJ131123 VIF131088:VIF131123 VSB131088:VSB131123 WBX131088:WBX131123 WLT131088:WLT131123 WVP131088:WVP131123 H196624:H196659 JD196624:JD196659 SZ196624:SZ196659 ACV196624:ACV196659 AMR196624:AMR196659 AWN196624:AWN196659 BGJ196624:BGJ196659 BQF196624:BQF196659 CAB196624:CAB196659 CJX196624:CJX196659 CTT196624:CTT196659 DDP196624:DDP196659 DNL196624:DNL196659 DXH196624:DXH196659 EHD196624:EHD196659 EQZ196624:EQZ196659 FAV196624:FAV196659 FKR196624:FKR196659 FUN196624:FUN196659 GEJ196624:GEJ196659 GOF196624:GOF196659 GYB196624:GYB196659 HHX196624:HHX196659 HRT196624:HRT196659 IBP196624:IBP196659 ILL196624:ILL196659 IVH196624:IVH196659 JFD196624:JFD196659 JOZ196624:JOZ196659 JYV196624:JYV196659 KIR196624:KIR196659 KSN196624:KSN196659 LCJ196624:LCJ196659 LMF196624:LMF196659 LWB196624:LWB196659 MFX196624:MFX196659 MPT196624:MPT196659 MZP196624:MZP196659 NJL196624:NJL196659 NTH196624:NTH196659 ODD196624:ODD196659 OMZ196624:OMZ196659 OWV196624:OWV196659 PGR196624:PGR196659 PQN196624:PQN196659 QAJ196624:QAJ196659 QKF196624:QKF196659 QUB196624:QUB196659 RDX196624:RDX196659 RNT196624:RNT196659 RXP196624:RXP196659 SHL196624:SHL196659 SRH196624:SRH196659 TBD196624:TBD196659 TKZ196624:TKZ196659 TUV196624:TUV196659 UER196624:UER196659 UON196624:UON196659 UYJ196624:UYJ196659 VIF196624:VIF196659 VSB196624:VSB196659 WBX196624:WBX196659 WLT196624:WLT196659 WVP196624:WVP196659 H262160:H262195 JD262160:JD262195 SZ262160:SZ262195 ACV262160:ACV262195 AMR262160:AMR262195 AWN262160:AWN262195 BGJ262160:BGJ262195 BQF262160:BQF262195 CAB262160:CAB262195 CJX262160:CJX262195 CTT262160:CTT262195 DDP262160:DDP262195 DNL262160:DNL262195 DXH262160:DXH262195 EHD262160:EHD262195 EQZ262160:EQZ262195 FAV262160:FAV262195 FKR262160:FKR262195 FUN262160:FUN262195 GEJ262160:GEJ262195 GOF262160:GOF262195 GYB262160:GYB262195 HHX262160:HHX262195 HRT262160:HRT262195 IBP262160:IBP262195 ILL262160:ILL262195 IVH262160:IVH262195 JFD262160:JFD262195 JOZ262160:JOZ262195 JYV262160:JYV262195 KIR262160:KIR262195 KSN262160:KSN262195 LCJ262160:LCJ262195 LMF262160:LMF262195 LWB262160:LWB262195 MFX262160:MFX262195 MPT262160:MPT262195 MZP262160:MZP262195 NJL262160:NJL262195 NTH262160:NTH262195 ODD262160:ODD262195 OMZ262160:OMZ262195 OWV262160:OWV262195 PGR262160:PGR262195 PQN262160:PQN262195 QAJ262160:QAJ262195 QKF262160:QKF262195 QUB262160:QUB262195 RDX262160:RDX262195 RNT262160:RNT262195 RXP262160:RXP262195 SHL262160:SHL262195 SRH262160:SRH262195 TBD262160:TBD262195 TKZ262160:TKZ262195 TUV262160:TUV262195 UER262160:UER262195 UON262160:UON262195 UYJ262160:UYJ262195 VIF262160:VIF262195 VSB262160:VSB262195 WBX262160:WBX262195 WLT262160:WLT262195 WVP262160:WVP262195 H327696:H327731 JD327696:JD327731 SZ327696:SZ327731 ACV327696:ACV327731 AMR327696:AMR327731 AWN327696:AWN327731 BGJ327696:BGJ327731 BQF327696:BQF327731 CAB327696:CAB327731 CJX327696:CJX327731 CTT327696:CTT327731 DDP327696:DDP327731 DNL327696:DNL327731 DXH327696:DXH327731 EHD327696:EHD327731 EQZ327696:EQZ327731 FAV327696:FAV327731 FKR327696:FKR327731 FUN327696:FUN327731 GEJ327696:GEJ327731 GOF327696:GOF327731 GYB327696:GYB327731 HHX327696:HHX327731 HRT327696:HRT327731 IBP327696:IBP327731 ILL327696:ILL327731 IVH327696:IVH327731 JFD327696:JFD327731 JOZ327696:JOZ327731 JYV327696:JYV327731 KIR327696:KIR327731 KSN327696:KSN327731 LCJ327696:LCJ327731 LMF327696:LMF327731 LWB327696:LWB327731 MFX327696:MFX327731 MPT327696:MPT327731 MZP327696:MZP327731 NJL327696:NJL327731 NTH327696:NTH327731 ODD327696:ODD327731 OMZ327696:OMZ327731 OWV327696:OWV327731 PGR327696:PGR327731 PQN327696:PQN327731 QAJ327696:QAJ327731 QKF327696:QKF327731 QUB327696:QUB327731 RDX327696:RDX327731 RNT327696:RNT327731 RXP327696:RXP327731 SHL327696:SHL327731 SRH327696:SRH327731 TBD327696:TBD327731 TKZ327696:TKZ327731 TUV327696:TUV327731 UER327696:UER327731 UON327696:UON327731 UYJ327696:UYJ327731 VIF327696:VIF327731 VSB327696:VSB327731 WBX327696:WBX327731 WLT327696:WLT327731 WVP327696:WVP327731 H393232:H393267 JD393232:JD393267 SZ393232:SZ393267 ACV393232:ACV393267 AMR393232:AMR393267 AWN393232:AWN393267 BGJ393232:BGJ393267 BQF393232:BQF393267 CAB393232:CAB393267 CJX393232:CJX393267 CTT393232:CTT393267 DDP393232:DDP393267 DNL393232:DNL393267 DXH393232:DXH393267 EHD393232:EHD393267 EQZ393232:EQZ393267 FAV393232:FAV393267 FKR393232:FKR393267 FUN393232:FUN393267 GEJ393232:GEJ393267 GOF393232:GOF393267 GYB393232:GYB393267 HHX393232:HHX393267 HRT393232:HRT393267 IBP393232:IBP393267 ILL393232:ILL393267 IVH393232:IVH393267 JFD393232:JFD393267 JOZ393232:JOZ393267 JYV393232:JYV393267 KIR393232:KIR393267 KSN393232:KSN393267 LCJ393232:LCJ393267 LMF393232:LMF393267 LWB393232:LWB393267 MFX393232:MFX393267 MPT393232:MPT393267 MZP393232:MZP393267 NJL393232:NJL393267 NTH393232:NTH393267 ODD393232:ODD393267 OMZ393232:OMZ393267 OWV393232:OWV393267 PGR393232:PGR393267 PQN393232:PQN393267 QAJ393232:QAJ393267 QKF393232:QKF393267 QUB393232:QUB393267 RDX393232:RDX393267 RNT393232:RNT393267 RXP393232:RXP393267 SHL393232:SHL393267 SRH393232:SRH393267 TBD393232:TBD393267 TKZ393232:TKZ393267 TUV393232:TUV393267 UER393232:UER393267 UON393232:UON393267 UYJ393232:UYJ393267 VIF393232:VIF393267 VSB393232:VSB393267 WBX393232:WBX393267 WLT393232:WLT393267 WVP393232:WVP393267 H458768:H458803 JD458768:JD458803 SZ458768:SZ458803 ACV458768:ACV458803 AMR458768:AMR458803 AWN458768:AWN458803 BGJ458768:BGJ458803 BQF458768:BQF458803 CAB458768:CAB458803 CJX458768:CJX458803 CTT458768:CTT458803 DDP458768:DDP458803 DNL458768:DNL458803 DXH458768:DXH458803 EHD458768:EHD458803 EQZ458768:EQZ458803 FAV458768:FAV458803 FKR458768:FKR458803 FUN458768:FUN458803 GEJ458768:GEJ458803 GOF458768:GOF458803 GYB458768:GYB458803 HHX458768:HHX458803 HRT458768:HRT458803 IBP458768:IBP458803 ILL458768:ILL458803 IVH458768:IVH458803 JFD458768:JFD458803 JOZ458768:JOZ458803 JYV458768:JYV458803 KIR458768:KIR458803 KSN458768:KSN458803 LCJ458768:LCJ458803 LMF458768:LMF458803 LWB458768:LWB458803 MFX458768:MFX458803 MPT458768:MPT458803 MZP458768:MZP458803 NJL458768:NJL458803 NTH458768:NTH458803 ODD458768:ODD458803 OMZ458768:OMZ458803 OWV458768:OWV458803 PGR458768:PGR458803 PQN458768:PQN458803 QAJ458768:QAJ458803 QKF458768:QKF458803 QUB458768:QUB458803 RDX458768:RDX458803 RNT458768:RNT458803 RXP458768:RXP458803 SHL458768:SHL458803 SRH458768:SRH458803 TBD458768:TBD458803 TKZ458768:TKZ458803 TUV458768:TUV458803 UER458768:UER458803 UON458768:UON458803 UYJ458768:UYJ458803 VIF458768:VIF458803 VSB458768:VSB458803 WBX458768:WBX458803 WLT458768:WLT458803 WVP458768:WVP458803 H524304:H524339 JD524304:JD524339 SZ524304:SZ524339 ACV524304:ACV524339 AMR524304:AMR524339 AWN524304:AWN524339 BGJ524304:BGJ524339 BQF524304:BQF524339 CAB524304:CAB524339 CJX524304:CJX524339 CTT524304:CTT524339 DDP524304:DDP524339 DNL524304:DNL524339 DXH524304:DXH524339 EHD524304:EHD524339 EQZ524304:EQZ524339 FAV524304:FAV524339 FKR524304:FKR524339 FUN524304:FUN524339 GEJ524304:GEJ524339 GOF524304:GOF524339 GYB524304:GYB524339 HHX524304:HHX524339 HRT524304:HRT524339 IBP524304:IBP524339 ILL524304:ILL524339 IVH524304:IVH524339 JFD524304:JFD524339 JOZ524304:JOZ524339 JYV524304:JYV524339 KIR524304:KIR524339 KSN524304:KSN524339 LCJ524304:LCJ524339 LMF524304:LMF524339 LWB524304:LWB524339 MFX524304:MFX524339 MPT524304:MPT524339 MZP524304:MZP524339 NJL524304:NJL524339 NTH524304:NTH524339 ODD524304:ODD524339 OMZ524304:OMZ524339 OWV524304:OWV524339 PGR524304:PGR524339 PQN524304:PQN524339 QAJ524304:QAJ524339 QKF524304:QKF524339 QUB524304:QUB524339 RDX524304:RDX524339 RNT524304:RNT524339 RXP524304:RXP524339 SHL524304:SHL524339 SRH524304:SRH524339 TBD524304:TBD524339 TKZ524304:TKZ524339 TUV524304:TUV524339 UER524304:UER524339 UON524304:UON524339 UYJ524304:UYJ524339 VIF524304:VIF524339 VSB524304:VSB524339 WBX524304:WBX524339 WLT524304:WLT524339 WVP524304:WVP524339 H589840:H589875 JD589840:JD589875 SZ589840:SZ589875 ACV589840:ACV589875 AMR589840:AMR589875 AWN589840:AWN589875 BGJ589840:BGJ589875 BQF589840:BQF589875 CAB589840:CAB589875 CJX589840:CJX589875 CTT589840:CTT589875 DDP589840:DDP589875 DNL589840:DNL589875 DXH589840:DXH589875 EHD589840:EHD589875 EQZ589840:EQZ589875 FAV589840:FAV589875 FKR589840:FKR589875 FUN589840:FUN589875 GEJ589840:GEJ589875 GOF589840:GOF589875 GYB589840:GYB589875 HHX589840:HHX589875 HRT589840:HRT589875 IBP589840:IBP589875 ILL589840:ILL589875 IVH589840:IVH589875 JFD589840:JFD589875 JOZ589840:JOZ589875 JYV589840:JYV589875 KIR589840:KIR589875 KSN589840:KSN589875 LCJ589840:LCJ589875 LMF589840:LMF589875 LWB589840:LWB589875 MFX589840:MFX589875 MPT589840:MPT589875 MZP589840:MZP589875 NJL589840:NJL589875 NTH589840:NTH589875 ODD589840:ODD589875 OMZ589840:OMZ589875 OWV589840:OWV589875 PGR589840:PGR589875 PQN589840:PQN589875 QAJ589840:QAJ589875 QKF589840:QKF589875 QUB589840:QUB589875 RDX589840:RDX589875 RNT589840:RNT589875 RXP589840:RXP589875 SHL589840:SHL589875 SRH589840:SRH589875 TBD589840:TBD589875 TKZ589840:TKZ589875 TUV589840:TUV589875 UER589840:UER589875 UON589840:UON589875 UYJ589840:UYJ589875 VIF589840:VIF589875 VSB589840:VSB589875 WBX589840:WBX589875 WLT589840:WLT589875 WVP589840:WVP589875 H655376:H655411 JD655376:JD655411 SZ655376:SZ655411 ACV655376:ACV655411 AMR655376:AMR655411 AWN655376:AWN655411 BGJ655376:BGJ655411 BQF655376:BQF655411 CAB655376:CAB655411 CJX655376:CJX655411 CTT655376:CTT655411 DDP655376:DDP655411 DNL655376:DNL655411 DXH655376:DXH655411 EHD655376:EHD655411 EQZ655376:EQZ655411 FAV655376:FAV655411 FKR655376:FKR655411 FUN655376:FUN655411 GEJ655376:GEJ655411 GOF655376:GOF655411 GYB655376:GYB655411 HHX655376:HHX655411 HRT655376:HRT655411 IBP655376:IBP655411 ILL655376:ILL655411 IVH655376:IVH655411 JFD655376:JFD655411 JOZ655376:JOZ655411 JYV655376:JYV655411 KIR655376:KIR655411 KSN655376:KSN655411 LCJ655376:LCJ655411 LMF655376:LMF655411 LWB655376:LWB655411 MFX655376:MFX655411 MPT655376:MPT655411 MZP655376:MZP655411 NJL655376:NJL655411 NTH655376:NTH655411 ODD655376:ODD655411 OMZ655376:OMZ655411 OWV655376:OWV655411 PGR655376:PGR655411 PQN655376:PQN655411 QAJ655376:QAJ655411 QKF655376:QKF655411 QUB655376:QUB655411 RDX655376:RDX655411 RNT655376:RNT655411 RXP655376:RXP655411 SHL655376:SHL655411 SRH655376:SRH655411 TBD655376:TBD655411 TKZ655376:TKZ655411 TUV655376:TUV655411 UER655376:UER655411 UON655376:UON655411 UYJ655376:UYJ655411 VIF655376:VIF655411 VSB655376:VSB655411 WBX655376:WBX655411 WLT655376:WLT655411 WVP655376:WVP655411 H720912:H720947 JD720912:JD720947 SZ720912:SZ720947 ACV720912:ACV720947 AMR720912:AMR720947 AWN720912:AWN720947 BGJ720912:BGJ720947 BQF720912:BQF720947 CAB720912:CAB720947 CJX720912:CJX720947 CTT720912:CTT720947 DDP720912:DDP720947 DNL720912:DNL720947 DXH720912:DXH720947 EHD720912:EHD720947 EQZ720912:EQZ720947 FAV720912:FAV720947 FKR720912:FKR720947 FUN720912:FUN720947 GEJ720912:GEJ720947 GOF720912:GOF720947 GYB720912:GYB720947 HHX720912:HHX720947 HRT720912:HRT720947 IBP720912:IBP720947 ILL720912:ILL720947 IVH720912:IVH720947 JFD720912:JFD720947 JOZ720912:JOZ720947 JYV720912:JYV720947 KIR720912:KIR720947 KSN720912:KSN720947 LCJ720912:LCJ720947 LMF720912:LMF720947 LWB720912:LWB720947 MFX720912:MFX720947 MPT720912:MPT720947 MZP720912:MZP720947 NJL720912:NJL720947 NTH720912:NTH720947 ODD720912:ODD720947 OMZ720912:OMZ720947 OWV720912:OWV720947 PGR720912:PGR720947 PQN720912:PQN720947 QAJ720912:QAJ720947 QKF720912:QKF720947 QUB720912:QUB720947 RDX720912:RDX720947 RNT720912:RNT720947 RXP720912:RXP720947 SHL720912:SHL720947 SRH720912:SRH720947 TBD720912:TBD720947 TKZ720912:TKZ720947 TUV720912:TUV720947 UER720912:UER720947 UON720912:UON720947 UYJ720912:UYJ720947 VIF720912:VIF720947 VSB720912:VSB720947 WBX720912:WBX720947 WLT720912:WLT720947 WVP720912:WVP720947 H786448:H786483 JD786448:JD786483 SZ786448:SZ786483 ACV786448:ACV786483 AMR786448:AMR786483 AWN786448:AWN786483 BGJ786448:BGJ786483 BQF786448:BQF786483 CAB786448:CAB786483 CJX786448:CJX786483 CTT786448:CTT786483 DDP786448:DDP786483 DNL786448:DNL786483 DXH786448:DXH786483 EHD786448:EHD786483 EQZ786448:EQZ786483 FAV786448:FAV786483 FKR786448:FKR786483 FUN786448:FUN786483 GEJ786448:GEJ786483 GOF786448:GOF786483 GYB786448:GYB786483 HHX786448:HHX786483 HRT786448:HRT786483 IBP786448:IBP786483 ILL786448:ILL786483 IVH786448:IVH786483 JFD786448:JFD786483 JOZ786448:JOZ786483 JYV786448:JYV786483 KIR786448:KIR786483 KSN786448:KSN786483 LCJ786448:LCJ786483 LMF786448:LMF786483 LWB786448:LWB786483 MFX786448:MFX786483 MPT786448:MPT786483 MZP786448:MZP786483 NJL786448:NJL786483 NTH786448:NTH786483 ODD786448:ODD786483 OMZ786448:OMZ786483 OWV786448:OWV786483 PGR786448:PGR786483 PQN786448:PQN786483 QAJ786448:QAJ786483 QKF786448:QKF786483 QUB786448:QUB786483 RDX786448:RDX786483 RNT786448:RNT786483 RXP786448:RXP786483 SHL786448:SHL786483 SRH786448:SRH786483 TBD786448:TBD786483 TKZ786448:TKZ786483 TUV786448:TUV786483 UER786448:UER786483 UON786448:UON786483 UYJ786448:UYJ786483 VIF786448:VIF786483 VSB786448:VSB786483 WBX786448:WBX786483 WLT786448:WLT786483 WVP786448:WVP786483 H851984:H852019 JD851984:JD852019 SZ851984:SZ852019 ACV851984:ACV852019 AMR851984:AMR852019 AWN851984:AWN852019 BGJ851984:BGJ852019 BQF851984:BQF852019 CAB851984:CAB852019 CJX851984:CJX852019 CTT851984:CTT852019 DDP851984:DDP852019 DNL851984:DNL852019 DXH851984:DXH852019 EHD851984:EHD852019 EQZ851984:EQZ852019 FAV851984:FAV852019 FKR851984:FKR852019 FUN851984:FUN852019 GEJ851984:GEJ852019 GOF851984:GOF852019 GYB851984:GYB852019 HHX851984:HHX852019 HRT851984:HRT852019 IBP851984:IBP852019 ILL851984:ILL852019 IVH851984:IVH852019 JFD851984:JFD852019 JOZ851984:JOZ852019 JYV851984:JYV852019 KIR851984:KIR852019 KSN851984:KSN852019 LCJ851984:LCJ852019 LMF851984:LMF852019 LWB851984:LWB852019 MFX851984:MFX852019 MPT851984:MPT852019 MZP851984:MZP852019 NJL851984:NJL852019 NTH851984:NTH852019 ODD851984:ODD852019 OMZ851984:OMZ852019 OWV851984:OWV852019 PGR851984:PGR852019 PQN851984:PQN852019 QAJ851984:QAJ852019 QKF851984:QKF852019 QUB851984:QUB852019 RDX851984:RDX852019 RNT851984:RNT852019 RXP851984:RXP852019 SHL851984:SHL852019 SRH851984:SRH852019 TBD851984:TBD852019 TKZ851984:TKZ852019 TUV851984:TUV852019 UER851984:UER852019 UON851984:UON852019 UYJ851984:UYJ852019 VIF851984:VIF852019 VSB851984:VSB852019 WBX851984:WBX852019 WLT851984:WLT852019 WVP851984:WVP852019 H917520:H917555 JD917520:JD917555 SZ917520:SZ917555 ACV917520:ACV917555 AMR917520:AMR917555 AWN917520:AWN917555 BGJ917520:BGJ917555 BQF917520:BQF917555 CAB917520:CAB917555 CJX917520:CJX917555 CTT917520:CTT917555 DDP917520:DDP917555 DNL917520:DNL917555 DXH917520:DXH917555 EHD917520:EHD917555 EQZ917520:EQZ917555 FAV917520:FAV917555 FKR917520:FKR917555 FUN917520:FUN917555 GEJ917520:GEJ917555 GOF917520:GOF917555 GYB917520:GYB917555 HHX917520:HHX917555 HRT917520:HRT917555 IBP917520:IBP917555 ILL917520:ILL917555 IVH917520:IVH917555 JFD917520:JFD917555 JOZ917520:JOZ917555 JYV917520:JYV917555 KIR917520:KIR917555 KSN917520:KSN917555 LCJ917520:LCJ917555 LMF917520:LMF917555 LWB917520:LWB917555 MFX917520:MFX917555 MPT917520:MPT917555 MZP917520:MZP917555 NJL917520:NJL917555 NTH917520:NTH917555 ODD917520:ODD917555 OMZ917520:OMZ917555 OWV917520:OWV917555 PGR917520:PGR917555 PQN917520:PQN917555 QAJ917520:QAJ917555 QKF917520:QKF917555 QUB917520:QUB917555 RDX917520:RDX917555 RNT917520:RNT917555 RXP917520:RXP917555 SHL917520:SHL917555 SRH917520:SRH917555 TBD917520:TBD917555 TKZ917520:TKZ917555 TUV917520:TUV917555 UER917520:UER917555 UON917520:UON917555 UYJ917520:UYJ917555 VIF917520:VIF917555 VSB917520:VSB917555 WBX917520:WBX917555 WLT917520:WLT917555 WVP917520:WVP917555 H983056:H983091 JD983056:JD983091 SZ983056:SZ983091 ACV983056:ACV983091 AMR983056:AMR983091 AWN983056:AWN983091 BGJ983056:BGJ983091 BQF983056:BQF983091 CAB983056:CAB983091 CJX983056:CJX983091 CTT983056:CTT983091 DDP983056:DDP983091 DNL983056:DNL983091 DXH983056:DXH983091 EHD983056:EHD983091 EQZ983056:EQZ983091 FAV983056:FAV983091 FKR983056:FKR983091 FUN983056:FUN983091 GEJ983056:GEJ983091 GOF983056:GOF983091 GYB983056:GYB983091 HHX983056:HHX983091 HRT983056:HRT983091 IBP983056:IBP983091 ILL983056:ILL983091 IVH983056:IVH983091 JFD983056:JFD983091 JOZ983056:JOZ983091 JYV983056:JYV983091 KIR983056:KIR983091 KSN983056:KSN983091 LCJ983056:LCJ983091 LMF983056:LMF983091 LWB983056:LWB983091 MFX983056:MFX983091 MPT983056:MPT983091 MZP983056:MZP983091 NJL983056:NJL983091 NTH983056:NTH983091 ODD983056:ODD983091 OMZ983056:OMZ983091 OWV983056:OWV983091 PGR983056:PGR983091 PQN983056:PQN983091 QAJ983056:QAJ983091 QKF983056:QKF983091 QUB983056:QUB983091 RDX983056:RDX983091 RNT983056:RNT983091 RXP983056:RXP983091 SHL983056:SHL983091 SRH983056:SRH983091 TBD983056:TBD983091 TKZ983056:TKZ983091 TUV983056:TUV983091 UER983056:UER983091 UON983056:UON983091 UYJ983056:UYJ983091 VIF983056:VIF983091 VSB983056:VSB983091 WBX983056:WBX983091 WLT983056:WLT983091 WVP983056:WVP983091 G29:G34 JC29:JC34 SY29:SY34 ACU29:ACU34 AMQ29:AMQ34 AWM29:AWM34 BGI29:BGI34 BQE29:BQE34 CAA29:CAA34 CJW29:CJW34 CTS29:CTS34 DDO29:DDO34 DNK29:DNK34 DXG29:DXG34 EHC29:EHC34 EQY29:EQY34 FAU29:FAU34 FKQ29:FKQ34 FUM29:FUM34 GEI29:GEI34 GOE29:GOE34 GYA29:GYA34 HHW29:HHW34 HRS29:HRS34 IBO29:IBO34 ILK29:ILK34 IVG29:IVG34 JFC29:JFC34 JOY29:JOY34 JYU29:JYU34 KIQ29:KIQ34 KSM29:KSM34 LCI29:LCI34 LME29:LME34 LWA29:LWA34 MFW29:MFW34 MPS29:MPS34 MZO29:MZO34 NJK29:NJK34 NTG29:NTG34 ODC29:ODC34 OMY29:OMY34 OWU29:OWU34 PGQ29:PGQ34 PQM29:PQM34 QAI29:QAI34 QKE29:QKE34 QUA29:QUA34 RDW29:RDW34 RNS29:RNS34 RXO29:RXO34 SHK29:SHK34 SRG29:SRG34 TBC29:TBC34 TKY29:TKY34 TUU29:TUU34 UEQ29:UEQ34 UOM29:UOM34 UYI29:UYI34 VIE29:VIE34 VSA29:VSA34 WBW29:WBW34 WLS29:WLS34 WVO29:WVO34 G65565:G65570 JC65565:JC65570 SY65565:SY65570 ACU65565:ACU65570 AMQ65565:AMQ65570 AWM65565:AWM65570 BGI65565:BGI65570 BQE65565:BQE65570 CAA65565:CAA65570 CJW65565:CJW65570 CTS65565:CTS65570 DDO65565:DDO65570 DNK65565:DNK65570 DXG65565:DXG65570 EHC65565:EHC65570 EQY65565:EQY65570 FAU65565:FAU65570 FKQ65565:FKQ65570 FUM65565:FUM65570 GEI65565:GEI65570 GOE65565:GOE65570 GYA65565:GYA65570 HHW65565:HHW65570 HRS65565:HRS65570 IBO65565:IBO65570 ILK65565:ILK65570 IVG65565:IVG65570 JFC65565:JFC65570 JOY65565:JOY65570 JYU65565:JYU65570 KIQ65565:KIQ65570 KSM65565:KSM65570 LCI65565:LCI65570 LME65565:LME65570 LWA65565:LWA65570 MFW65565:MFW65570 MPS65565:MPS65570 MZO65565:MZO65570 NJK65565:NJK65570 NTG65565:NTG65570 ODC65565:ODC65570 OMY65565:OMY65570 OWU65565:OWU65570 PGQ65565:PGQ65570 PQM65565:PQM65570 QAI65565:QAI65570 QKE65565:QKE65570 QUA65565:QUA65570 RDW65565:RDW65570 RNS65565:RNS65570 RXO65565:RXO65570 SHK65565:SHK65570 SRG65565:SRG65570 TBC65565:TBC65570 TKY65565:TKY65570 TUU65565:TUU65570 UEQ65565:UEQ65570 UOM65565:UOM65570 UYI65565:UYI65570 VIE65565:VIE65570 VSA65565:VSA65570 WBW65565:WBW65570 WLS65565:WLS65570 WVO65565:WVO65570 G131101:G131106 JC131101:JC131106 SY131101:SY131106 ACU131101:ACU131106 AMQ131101:AMQ131106 AWM131101:AWM131106 BGI131101:BGI131106 BQE131101:BQE131106 CAA131101:CAA131106 CJW131101:CJW131106 CTS131101:CTS131106 DDO131101:DDO131106 DNK131101:DNK131106 DXG131101:DXG131106 EHC131101:EHC131106 EQY131101:EQY131106 FAU131101:FAU131106 FKQ131101:FKQ131106 FUM131101:FUM131106 GEI131101:GEI131106 GOE131101:GOE131106 GYA131101:GYA131106 HHW131101:HHW131106 HRS131101:HRS131106 IBO131101:IBO131106 ILK131101:ILK131106 IVG131101:IVG131106 JFC131101:JFC131106 JOY131101:JOY131106 JYU131101:JYU131106 KIQ131101:KIQ131106 KSM131101:KSM131106 LCI131101:LCI131106 LME131101:LME131106 LWA131101:LWA131106 MFW131101:MFW131106 MPS131101:MPS131106 MZO131101:MZO131106 NJK131101:NJK131106 NTG131101:NTG131106 ODC131101:ODC131106 OMY131101:OMY131106 OWU131101:OWU131106 PGQ131101:PGQ131106 PQM131101:PQM131106 QAI131101:QAI131106 QKE131101:QKE131106 QUA131101:QUA131106 RDW131101:RDW131106 RNS131101:RNS131106 RXO131101:RXO131106 SHK131101:SHK131106 SRG131101:SRG131106 TBC131101:TBC131106 TKY131101:TKY131106 TUU131101:TUU131106 UEQ131101:UEQ131106 UOM131101:UOM131106 UYI131101:UYI131106 VIE131101:VIE131106 VSA131101:VSA131106 WBW131101:WBW131106 WLS131101:WLS131106 WVO131101:WVO131106 G196637:G196642 JC196637:JC196642 SY196637:SY196642 ACU196637:ACU196642 AMQ196637:AMQ196642 AWM196637:AWM196642 BGI196637:BGI196642 BQE196637:BQE196642 CAA196637:CAA196642 CJW196637:CJW196642 CTS196637:CTS196642 DDO196637:DDO196642 DNK196637:DNK196642 DXG196637:DXG196642 EHC196637:EHC196642 EQY196637:EQY196642 FAU196637:FAU196642 FKQ196637:FKQ196642 FUM196637:FUM196642 GEI196637:GEI196642 GOE196637:GOE196642 GYA196637:GYA196642 HHW196637:HHW196642 HRS196637:HRS196642 IBO196637:IBO196642 ILK196637:ILK196642 IVG196637:IVG196642 JFC196637:JFC196642 JOY196637:JOY196642 JYU196637:JYU196642 KIQ196637:KIQ196642 KSM196637:KSM196642 LCI196637:LCI196642 LME196637:LME196642 LWA196637:LWA196642 MFW196637:MFW196642 MPS196637:MPS196642 MZO196637:MZO196642 NJK196637:NJK196642 NTG196637:NTG196642 ODC196637:ODC196642 OMY196637:OMY196642 OWU196637:OWU196642 PGQ196637:PGQ196642 PQM196637:PQM196642 QAI196637:QAI196642 QKE196637:QKE196642 QUA196637:QUA196642 RDW196637:RDW196642 RNS196637:RNS196642 RXO196637:RXO196642 SHK196637:SHK196642 SRG196637:SRG196642 TBC196637:TBC196642 TKY196637:TKY196642 TUU196637:TUU196642 UEQ196637:UEQ196642 UOM196637:UOM196642 UYI196637:UYI196642 VIE196637:VIE196642 VSA196637:VSA196642 WBW196637:WBW196642 WLS196637:WLS196642 WVO196637:WVO196642 G262173:G262178 JC262173:JC262178 SY262173:SY262178 ACU262173:ACU262178 AMQ262173:AMQ262178 AWM262173:AWM262178 BGI262173:BGI262178 BQE262173:BQE262178 CAA262173:CAA262178 CJW262173:CJW262178 CTS262173:CTS262178 DDO262173:DDO262178 DNK262173:DNK262178 DXG262173:DXG262178 EHC262173:EHC262178 EQY262173:EQY262178 FAU262173:FAU262178 FKQ262173:FKQ262178 FUM262173:FUM262178 GEI262173:GEI262178 GOE262173:GOE262178 GYA262173:GYA262178 HHW262173:HHW262178 HRS262173:HRS262178 IBO262173:IBO262178 ILK262173:ILK262178 IVG262173:IVG262178 JFC262173:JFC262178 JOY262173:JOY262178 JYU262173:JYU262178 KIQ262173:KIQ262178 KSM262173:KSM262178 LCI262173:LCI262178 LME262173:LME262178 LWA262173:LWA262178 MFW262173:MFW262178 MPS262173:MPS262178 MZO262173:MZO262178 NJK262173:NJK262178 NTG262173:NTG262178 ODC262173:ODC262178 OMY262173:OMY262178 OWU262173:OWU262178 PGQ262173:PGQ262178 PQM262173:PQM262178 QAI262173:QAI262178 QKE262173:QKE262178 QUA262173:QUA262178 RDW262173:RDW262178 RNS262173:RNS262178 RXO262173:RXO262178 SHK262173:SHK262178 SRG262173:SRG262178 TBC262173:TBC262178 TKY262173:TKY262178 TUU262173:TUU262178 UEQ262173:UEQ262178 UOM262173:UOM262178 UYI262173:UYI262178 VIE262173:VIE262178 VSA262173:VSA262178 WBW262173:WBW262178 WLS262173:WLS262178 WVO262173:WVO262178 G327709:G327714 JC327709:JC327714 SY327709:SY327714 ACU327709:ACU327714 AMQ327709:AMQ327714 AWM327709:AWM327714 BGI327709:BGI327714 BQE327709:BQE327714 CAA327709:CAA327714 CJW327709:CJW327714 CTS327709:CTS327714 DDO327709:DDO327714 DNK327709:DNK327714 DXG327709:DXG327714 EHC327709:EHC327714 EQY327709:EQY327714 FAU327709:FAU327714 FKQ327709:FKQ327714 FUM327709:FUM327714 GEI327709:GEI327714 GOE327709:GOE327714 GYA327709:GYA327714 HHW327709:HHW327714 HRS327709:HRS327714 IBO327709:IBO327714 ILK327709:ILK327714 IVG327709:IVG327714 JFC327709:JFC327714 JOY327709:JOY327714 JYU327709:JYU327714 KIQ327709:KIQ327714 KSM327709:KSM327714 LCI327709:LCI327714 LME327709:LME327714 LWA327709:LWA327714 MFW327709:MFW327714 MPS327709:MPS327714 MZO327709:MZO327714 NJK327709:NJK327714 NTG327709:NTG327714 ODC327709:ODC327714 OMY327709:OMY327714 OWU327709:OWU327714 PGQ327709:PGQ327714 PQM327709:PQM327714 QAI327709:QAI327714 QKE327709:QKE327714 QUA327709:QUA327714 RDW327709:RDW327714 RNS327709:RNS327714 RXO327709:RXO327714 SHK327709:SHK327714 SRG327709:SRG327714 TBC327709:TBC327714 TKY327709:TKY327714 TUU327709:TUU327714 UEQ327709:UEQ327714 UOM327709:UOM327714 UYI327709:UYI327714 VIE327709:VIE327714 VSA327709:VSA327714 WBW327709:WBW327714 WLS327709:WLS327714 WVO327709:WVO327714 G393245:G393250 JC393245:JC393250 SY393245:SY393250 ACU393245:ACU393250 AMQ393245:AMQ393250 AWM393245:AWM393250 BGI393245:BGI393250 BQE393245:BQE393250 CAA393245:CAA393250 CJW393245:CJW393250 CTS393245:CTS393250 DDO393245:DDO393250 DNK393245:DNK393250 DXG393245:DXG393250 EHC393245:EHC393250 EQY393245:EQY393250 FAU393245:FAU393250 FKQ393245:FKQ393250 FUM393245:FUM393250 GEI393245:GEI393250 GOE393245:GOE393250 GYA393245:GYA393250 HHW393245:HHW393250 HRS393245:HRS393250 IBO393245:IBO393250 ILK393245:ILK393250 IVG393245:IVG393250 JFC393245:JFC393250 JOY393245:JOY393250 JYU393245:JYU393250 KIQ393245:KIQ393250 KSM393245:KSM393250 LCI393245:LCI393250 LME393245:LME393250 LWA393245:LWA393250 MFW393245:MFW393250 MPS393245:MPS393250 MZO393245:MZO393250 NJK393245:NJK393250 NTG393245:NTG393250 ODC393245:ODC393250 OMY393245:OMY393250 OWU393245:OWU393250 PGQ393245:PGQ393250 PQM393245:PQM393250 QAI393245:QAI393250 QKE393245:QKE393250 QUA393245:QUA393250 RDW393245:RDW393250 RNS393245:RNS393250 RXO393245:RXO393250 SHK393245:SHK393250 SRG393245:SRG393250 TBC393245:TBC393250 TKY393245:TKY393250 TUU393245:TUU393250 UEQ393245:UEQ393250 UOM393245:UOM393250 UYI393245:UYI393250 VIE393245:VIE393250 VSA393245:VSA393250 WBW393245:WBW393250 WLS393245:WLS393250 WVO393245:WVO393250 G458781:G458786 JC458781:JC458786 SY458781:SY458786 ACU458781:ACU458786 AMQ458781:AMQ458786 AWM458781:AWM458786 BGI458781:BGI458786 BQE458781:BQE458786 CAA458781:CAA458786 CJW458781:CJW458786 CTS458781:CTS458786 DDO458781:DDO458786 DNK458781:DNK458786 DXG458781:DXG458786 EHC458781:EHC458786 EQY458781:EQY458786 FAU458781:FAU458786 FKQ458781:FKQ458786 FUM458781:FUM458786 GEI458781:GEI458786 GOE458781:GOE458786 GYA458781:GYA458786 HHW458781:HHW458786 HRS458781:HRS458786 IBO458781:IBO458786 ILK458781:ILK458786 IVG458781:IVG458786 JFC458781:JFC458786 JOY458781:JOY458786 JYU458781:JYU458786 KIQ458781:KIQ458786 KSM458781:KSM458786 LCI458781:LCI458786 LME458781:LME458786 LWA458781:LWA458786 MFW458781:MFW458786 MPS458781:MPS458786 MZO458781:MZO458786 NJK458781:NJK458786 NTG458781:NTG458786 ODC458781:ODC458786 OMY458781:OMY458786 OWU458781:OWU458786 PGQ458781:PGQ458786 PQM458781:PQM458786 QAI458781:QAI458786 QKE458781:QKE458786 QUA458781:QUA458786 RDW458781:RDW458786 RNS458781:RNS458786 RXO458781:RXO458786 SHK458781:SHK458786 SRG458781:SRG458786 TBC458781:TBC458786 TKY458781:TKY458786 TUU458781:TUU458786 UEQ458781:UEQ458786 UOM458781:UOM458786 UYI458781:UYI458786 VIE458781:VIE458786 VSA458781:VSA458786 WBW458781:WBW458786 WLS458781:WLS458786 WVO458781:WVO458786 G524317:G524322 JC524317:JC524322 SY524317:SY524322 ACU524317:ACU524322 AMQ524317:AMQ524322 AWM524317:AWM524322 BGI524317:BGI524322 BQE524317:BQE524322 CAA524317:CAA524322 CJW524317:CJW524322 CTS524317:CTS524322 DDO524317:DDO524322 DNK524317:DNK524322 DXG524317:DXG524322 EHC524317:EHC524322 EQY524317:EQY524322 FAU524317:FAU524322 FKQ524317:FKQ524322 FUM524317:FUM524322 GEI524317:GEI524322 GOE524317:GOE524322 GYA524317:GYA524322 HHW524317:HHW524322 HRS524317:HRS524322 IBO524317:IBO524322 ILK524317:ILK524322 IVG524317:IVG524322 JFC524317:JFC524322 JOY524317:JOY524322 JYU524317:JYU524322 KIQ524317:KIQ524322 KSM524317:KSM524322 LCI524317:LCI524322 LME524317:LME524322 LWA524317:LWA524322 MFW524317:MFW524322 MPS524317:MPS524322 MZO524317:MZO524322 NJK524317:NJK524322 NTG524317:NTG524322 ODC524317:ODC524322 OMY524317:OMY524322 OWU524317:OWU524322 PGQ524317:PGQ524322 PQM524317:PQM524322 QAI524317:QAI524322 QKE524317:QKE524322 QUA524317:QUA524322 RDW524317:RDW524322 RNS524317:RNS524322 RXO524317:RXO524322 SHK524317:SHK524322 SRG524317:SRG524322 TBC524317:TBC524322 TKY524317:TKY524322 TUU524317:TUU524322 UEQ524317:UEQ524322 UOM524317:UOM524322 UYI524317:UYI524322 VIE524317:VIE524322 VSA524317:VSA524322 WBW524317:WBW524322 WLS524317:WLS524322 WVO524317:WVO524322 G589853:G589858 JC589853:JC589858 SY589853:SY589858 ACU589853:ACU589858 AMQ589853:AMQ589858 AWM589853:AWM589858 BGI589853:BGI589858 BQE589853:BQE589858 CAA589853:CAA589858 CJW589853:CJW589858 CTS589853:CTS589858 DDO589853:DDO589858 DNK589853:DNK589858 DXG589853:DXG589858 EHC589853:EHC589858 EQY589853:EQY589858 FAU589853:FAU589858 FKQ589853:FKQ589858 FUM589853:FUM589858 GEI589853:GEI589858 GOE589853:GOE589858 GYA589853:GYA589858 HHW589853:HHW589858 HRS589853:HRS589858 IBO589853:IBO589858 ILK589853:ILK589858 IVG589853:IVG589858 JFC589853:JFC589858 JOY589853:JOY589858 JYU589853:JYU589858 KIQ589853:KIQ589858 KSM589853:KSM589858 LCI589853:LCI589858 LME589853:LME589858 LWA589853:LWA589858 MFW589853:MFW589858 MPS589853:MPS589858 MZO589853:MZO589858 NJK589853:NJK589858 NTG589853:NTG589858 ODC589853:ODC589858 OMY589853:OMY589858 OWU589853:OWU589858 PGQ589853:PGQ589858 PQM589853:PQM589858 QAI589853:QAI589858 QKE589853:QKE589858 QUA589853:QUA589858 RDW589853:RDW589858 RNS589853:RNS589858 RXO589853:RXO589858 SHK589853:SHK589858 SRG589853:SRG589858 TBC589853:TBC589858 TKY589853:TKY589858 TUU589853:TUU589858 UEQ589853:UEQ589858 UOM589853:UOM589858 UYI589853:UYI589858 VIE589853:VIE589858 VSA589853:VSA589858 WBW589853:WBW589858 WLS589853:WLS589858 WVO589853:WVO589858 G655389:G655394 JC655389:JC655394 SY655389:SY655394 ACU655389:ACU655394 AMQ655389:AMQ655394 AWM655389:AWM655394 BGI655389:BGI655394 BQE655389:BQE655394 CAA655389:CAA655394 CJW655389:CJW655394 CTS655389:CTS655394 DDO655389:DDO655394 DNK655389:DNK655394 DXG655389:DXG655394 EHC655389:EHC655394 EQY655389:EQY655394 FAU655389:FAU655394 FKQ655389:FKQ655394 FUM655389:FUM655394 GEI655389:GEI655394 GOE655389:GOE655394 GYA655389:GYA655394 HHW655389:HHW655394 HRS655389:HRS655394 IBO655389:IBO655394 ILK655389:ILK655394 IVG655389:IVG655394 JFC655389:JFC655394 JOY655389:JOY655394 JYU655389:JYU655394 KIQ655389:KIQ655394 KSM655389:KSM655394 LCI655389:LCI655394 LME655389:LME655394 LWA655389:LWA655394 MFW655389:MFW655394 MPS655389:MPS655394 MZO655389:MZO655394 NJK655389:NJK655394 NTG655389:NTG655394 ODC655389:ODC655394 OMY655389:OMY655394 OWU655389:OWU655394 PGQ655389:PGQ655394 PQM655389:PQM655394 QAI655389:QAI655394 QKE655389:QKE655394 QUA655389:QUA655394 RDW655389:RDW655394 RNS655389:RNS655394 RXO655389:RXO655394 SHK655389:SHK655394 SRG655389:SRG655394 TBC655389:TBC655394 TKY655389:TKY655394 TUU655389:TUU655394 UEQ655389:UEQ655394 UOM655389:UOM655394 UYI655389:UYI655394 VIE655389:VIE655394 VSA655389:VSA655394 WBW655389:WBW655394 WLS655389:WLS655394 WVO655389:WVO655394 G720925:G720930 JC720925:JC720930 SY720925:SY720930 ACU720925:ACU720930 AMQ720925:AMQ720930 AWM720925:AWM720930 BGI720925:BGI720930 BQE720925:BQE720930 CAA720925:CAA720930 CJW720925:CJW720930 CTS720925:CTS720930 DDO720925:DDO720930 DNK720925:DNK720930 DXG720925:DXG720930 EHC720925:EHC720930 EQY720925:EQY720930 FAU720925:FAU720930 FKQ720925:FKQ720930 FUM720925:FUM720930 GEI720925:GEI720930 GOE720925:GOE720930 GYA720925:GYA720930 HHW720925:HHW720930 HRS720925:HRS720930 IBO720925:IBO720930 ILK720925:ILK720930 IVG720925:IVG720930 JFC720925:JFC720930 JOY720925:JOY720930 JYU720925:JYU720930 KIQ720925:KIQ720930 KSM720925:KSM720930 LCI720925:LCI720930 LME720925:LME720930 LWA720925:LWA720930 MFW720925:MFW720930 MPS720925:MPS720930 MZO720925:MZO720930 NJK720925:NJK720930 NTG720925:NTG720930 ODC720925:ODC720930 OMY720925:OMY720930 OWU720925:OWU720930 PGQ720925:PGQ720930 PQM720925:PQM720930 QAI720925:QAI720930 QKE720925:QKE720930 QUA720925:QUA720930 RDW720925:RDW720930 RNS720925:RNS720930 RXO720925:RXO720930 SHK720925:SHK720930 SRG720925:SRG720930 TBC720925:TBC720930 TKY720925:TKY720930 TUU720925:TUU720930 UEQ720925:UEQ720930 UOM720925:UOM720930 UYI720925:UYI720930 VIE720925:VIE720930 VSA720925:VSA720930 WBW720925:WBW720930 WLS720925:WLS720930 WVO720925:WVO720930 G786461:G786466 JC786461:JC786466 SY786461:SY786466 ACU786461:ACU786466 AMQ786461:AMQ786466 AWM786461:AWM786466 BGI786461:BGI786466 BQE786461:BQE786466 CAA786461:CAA786466 CJW786461:CJW786466 CTS786461:CTS786466 DDO786461:DDO786466 DNK786461:DNK786466 DXG786461:DXG786466 EHC786461:EHC786466 EQY786461:EQY786466 FAU786461:FAU786466 FKQ786461:FKQ786466 FUM786461:FUM786466 GEI786461:GEI786466 GOE786461:GOE786466 GYA786461:GYA786466 HHW786461:HHW786466 HRS786461:HRS786466 IBO786461:IBO786466 ILK786461:ILK786466 IVG786461:IVG786466 JFC786461:JFC786466 JOY786461:JOY786466 JYU786461:JYU786466 KIQ786461:KIQ786466 KSM786461:KSM786466 LCI786461:LCI786466 LME786461:LME786466 LWA786461:LWA786466 MFW786461:MFW786466 MPS786461:MPS786466 MZO786461:MZO786466 NJK786461:NJK786466 NTG786461:NTG786466 ODC786461:ODC786466 OMY786461:OMY786466 OWU786461:OWU786466 PGQ786461:PGQ786466 PQM786461:PQM786466 QAI786461:QAI786466 QKE786461:QKE786466 QUA786461:QUA786466 RDW786461:RDW786466 RNS786461:RNS786466 RXO786461:RXO786466 SHK786461:SHK786466 SRG786461:SRG786466 TBC786461:TBC786466 TKY786461:TKY786466 TUU786461:TUU786466 UEQ786461:UEQ786466 UOM786461:UOM786466 UYI786461:UYI786466 VIE786461:VIE786466 VSA786461:VSA786466 WBW786461:WBW786466 WLS786461:WLS786466 WVO786461:WVO786466 G851997:G852002 JC851997:JC852002 SY851997:SY852002 ACU851997:ACU852002 AMQ851997:AMQ852002 AWM851997:AWM852002 BGI851997:BGI852002 BQE851997:BQE852002 CAA851997:CAA852002 CJW851997:CJW852002 CTS851997:CTS852002 DDO851997:DDO852002 DNK851997:DNK852002 DXG851997:DXG852002 EHC851997:EHC852002 EQY851997:EQY852002 FAU851997:FAU852002 FKQ851997:FKQ852002 FUM851997:FUM852002 GEI851997:GEI852002 GOE851997:GOE852002 GYA851997:GYA852002 HHW851997:HHW852002 HRS851997:HRS852002 IBO851997:IBO852002 ILK851997:ILK852002 IVG851997:IVG852002 JFC851997:JFC852002 JOY851997:JOY852002 JYU851997:JYU852002 KIQ851997:KIQ852002 KSM851997:KSM852002 LCI851997:LCI852002 LME851997:LME852002 LWA851997:LWA852002 MFW851997:MFW852002 MPS851997:MPS852002 MZO851997:MZO852002 NJK851997:NJK852002 NTG851997:NTG852002 ODC851997:ODC852002 OMY851997:OMY852002 OWU851997:OWU852002 PGQ851997:PGQ852002 PQM851997:PQM852002 QAI851997:QAI852002 QKE851997:QKE852002 QUA851997:QUA852002 RDW851997:RDW852002 RNS851997:RNS852002 RXO851997:RXO852002 SHK851997:SHK852002 SRG851997:SRG852002 TBC851997:TBC852002 TKY851997:TKY852002 TUU851997:TUU852002 UEQ851997:UEQ852002 UOM851997:UOM852002 UYI851997:UYI852002 VIE851997:VIE852002 VSA851997:VSA852002 WBW851997:WBW852002 WLS851997:WLS852002 WVO851997:WVO852002 G917533:G917538 JC917533:JC917538 SY917533:SY917538 ACU917533:ACU917538 AMQ917533:AMQ917538 AWM917533:AWM917538 BGI917533:BGI917538 BQE917533:BQE917538 CAA917533:CAA917538 CJW917533:CJW917538 CTS917533:CTS917538 DDO917533:DDO917538 DNK917533:DNK917538 DXG917533:DXG917538 EHC917533:EHC917538 EQY917533:EQY917538 FAU917533:FAU917538 FKQ917533:FKQ917538 FUM917533:FUM917538 GEI917533:GEI917538 GOE917533:GOE917538 GYA917533:GYA917538 HHW917533:HHW917538 HRS917533:HRS917538 IBO917533:IBO917538 ILK917533:ILK917538 IVG917533:IVG917538 JFC917533:JFC917538 JOY917533:JOY917538 JYU917533:JYU917538 KIQ917533:KIQ917538 KSM917533:KSM917538 LCI917533:LCI917538 LME917533:LME917538 LWA917533:LWA917538 MFW917533:MFW917538 MPS917533:MPS917538 MZO917533:MZO917538 NJK917533:NJK917538 NTG917533:NTG917538 ODC917533:ODC917538 OMY917533:OMY917538 OWU917533:OWU917538 PGQ917533:PGQ917538 PQM917533:PQM917538 QAI917533:QAI917538 QKE917533:QKE917538 QUA917533:QUA917538 RDW917533:RDW917538 RNS917533:RNS917538 RXO917533:RXO917538 SHK917533:SHK917538 SRG917533:SRG917538 TBC917533:TBC917538 TKY917533:TKY917538 TUU917533:TUU917538 UEQ917533:UEQ917538 UOM917533:UOM917538 UYI917533:UYI917538 VIE917533:VIE917538 VSA917533:VSA917538 WBW917533:WBW917538 WLS917533:WLS917538 WVO917533:WVO917538 G983069:G983074 JC983069:JC983074 SY983069:SY983074 ACU983069:ACU983074 AMQ983069:AMQ983074 AWM983069:AWM983074 BGI983069:BGI983074 BQE983069:BQE983074 CAA983069:CAA983074 CJW983069:CJW983074 CTS983069:CTS983074 DDO983069:DDO983074 DNK983069:DNK983074 DXG983069:DXG983074 EHC983069:EHC983074 EQY983069:EQY983074 FAU983069:FAU983074 FKQ983069:FKQ983074 FUM983069:FUM983074 GEI983069:GEI983074 GOE983069:GOE983074 GYA983069:GYA983074 HHW983069:HHW983074 HRS983069:HRS983074 IBO983069:IBO983074 ILK983069:ILK983074 IVG983069:IVG983074 JFC983069:JFC983074 JOY983069:JOY983074 JYU983069:JYU983074 KIQ983069:KIQ983074 KSM983069:KSM983074 LCI983069:LCI983074 LME983069:LME983074 LWA983069:LWA983074 MFW983069:MFW983074 MPS983069:MPS983074 MZO983069:MZO983074 NJK983069:NJK983074 NTG983069:NTG983074 ODC983069:ODC983074 OMY983069:OMY983074 OWU983069:OWU983074 PGQ983069:PGQ983074 PQM983069:PQM983074 QAI983069:QAI983074 QKE983069:QKE983074 QUA983069:QUA983074 RDW983069:RDW983074 RNS983069:RNS983074 RXO983069:RXO983074 SHK983069:SHK983074 SRG983069:SRG983074 TBC983069:TBC983074 TKY983069:TKY983074 TUU983069:TUU983074 UEQ983069:UEQ983074 UOM983069:UOM983074 UYI983069:UYI983074 VIE983069:VIE983074 VSA983069:VSA983074 WBW983069:WBW983074 WLS983069:WLS983074 WVO983069:WVO983074" xr:uid="{9A54AF8B-8E4D-4D04-B7E3-329C647A2FD0}">
      <formula1>60</formula1>
    </dataValidation>
    <dataValidation type="textLength" operator="lessThanOrEqual" allowBlank="1" showInputMessage="1" showErrorMessage="1" error="vous devez etrer &lt;=25 carractères_x000a_" sqref="F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F65523:F65536 JB65523:JB65536 SX65523:SX65536 ACT65523:ACT65536 AMP65523:AMP65536 AWL65523:AWL65536 BGH65523:BGH65536 BQD65523:BQD65536 BZZ65523:BZZ65536 CJV65523:CJV65536 CTR65523:CTR65536 DDN65523:DDN65536 DNJ65523:DNJ65536 DXF65523:DXF65536 EHB65523:EHB65536 EQX65523:EQX65536 FAT65523:FAT65536 FKP65523:FKP65536 FUL65523:FUL65536 GEH65523:GEH65536 GOD65523:GOD65536 GXZ65523:GXZ65536 HHV65523:HHV65536 HRR65523:HRR65536 IBN65523:IBN65536 ILJ65523:ILJ65536 IVF65523:IVF65536 JFB65523:JFB65536 JOX65523:JOX65536 JYT65523:JYT65536 KIP65523:KIP65536 KSL65523:KSL65536 LCH65523:LCH65536 LMD65523:LMD65536 LVZ65523:LVZ65536 MFV65523:MFV65536 MPR65523:MPR65536 MZN65523:MZN65536 NJJ65523:NJJ65536 NTF65523:NTF65536 ODB65523:ODB65536 OMX65523:OMX65536 OWT65523:OWT65536 PGP65523:PGP65536 PQL65523:PQL65536 QAH65523:QAH65536 QKD65523:QKD65536 QTZ65523:QTZ65536 RDV65523:RDV65536 RNR65523:RNR65536 RXN65523:RXN65536 SHJ65523:SHJ65536 SRF65523:SRF65536 TBB65523:TBB65536 TKX65523:TKX65536 TUT65523:TUT65536 UEP65523:UEP65536 UOL65523:UOL65536 UYH65523:UYH65536 VID65523:VID65536 VRZ65523:VRZ65536 WBV65523:WBV65536 WLR65523:WLR65536 WVN65523:WVN65536 F131059:F131072 JB131059:JB131072 SX131059:SX131072 ACT131059:ACT131072 AMP131059:AMP131072 AWL131059:AWL131072 BGH131059:BGH131072 BQD131059:BQD131072 BZZ131059:BZZ131072 CJV131059:CJV131072 CTR131059:CTR131072 DDN131059:DDN131072 DNJ131059:DNJ131072 DXF131059:DXF131072 EHB131059:EHB131072 EQX131059:EQX131072 FAT131059:FAT131072 FKP131059:FKP131072 FUL131059:FUL131072 GEH131059:GEH131072 GOD131059:GOD131072 GXZ131059:GXZ131072 HHV131059:HHV131072 HRR131059:HRR131072 IBN131059:IBN131072 ILJ131059:ILJ131072 IVF131059:IVF131072 JFB131059:JFB131072 JOX131059:JOX131072 JYT131059:JYT131072 KIP131059:KIP131072 KSL131059:KSL131072 LCH131059:LCH131072 LMD131059:LMD131072 LVZ131059:LVZ131072 MFV131059:MFV131072 MPR131059:MPR131072 MZN131059:MZN131072 NJJ131059:NJJ131072 NTF131059:NTF131072 ODB131059:ODB131072 OMX131059:OMX131072 OWT131059:OWT131072 PGP131059:PGP131072 PQL131059:PQL131072 QAH131059:QAH131072 QKD131059:QKD131072 QTZ131059:QTZ131072 RDV131059:RDV131072 RNR131059:RNR131072 RXN131059:RXN131072 SHJ131059:SHJ131072 SRF131059:SRF131072 TBB131059:TBB131072 TKX131059:TKX131072 TUT131059:TUT131072 UEP131059:UEP131072 UOL131059:UOL131072 UYH131059:UYH131072 VID131059:VID131072 VRZ131059:VRZ131072 WBV131059:WBV131072 WLR131059:WLR131072 WVN131059:WVN131072 F196595:F196608 JB196595:JB196608 SX196595:SX196608 ACT196595:ACT196608 AMP196595:AMP196608 AWL196595:AWL196608 BGH196595:BGH196608 BQD196595:BQD196608 BZZ196595:BZZ196608 CJV196595:CJV196608 CTR196595:CTR196608 DDN196595:DDN196608 DNJ196595:DNJ196608 DXF196595:DXF196608 EHB196595:EHB196608 EQX196595:EQX196608 FAT196595:FAT196608 FKP196595:FKP196608 FUL196595:FUL196608 GEH196595:GEH196608 GOD196595:GOD196608 GXZ196595:GXZ196608 HHV196595:HHV196608 HRR196595:HRR196608 IBN196595:IBN196608 ILJ196595:ILJ196608 IVF196595:IVF196608 JFB196595:JFB196608 JOX196595:JOX196608 JYT196595:JYT196608 KIP196595:KIP196608 KSL196595:KSL196608 LCH196595:LCH196608 LMD196595:LMD196608 LVZ196595:LVZ196608 MFV196595:MFV196608 MPR196595:MPR196608 MZN196595:MZN196608 NJJ196595:NJJ196608 NTF196595:NTF196608 ODB196595:ODB196608 OMX196595:OMX196608 OWT196595:OWT196608 PGP196595:PGP196608 PQL196595:PQL196608 QAH196595:QAH196608 QKD196595:QKD196608 QTZ196595:QTZ196608 RDV196595:RDV196608 RNR196595:RNR196608 RXN196595:RXN196608 SHJ196595:SHJ196608 SRF196595:SRF196608 TBB196595:TBB196608 TKX196595:TKX196608 TUT196595:TUT196608 UEP196595:UEP196608 UOL196595:UOL196608 UYH196595:UYH196608 VID196595:VID196608 VRZ196595:VRZ196608 WBV196595:WBV196608 WLR196595:WLR196608 WVN196595:WVN196608 F262131:F262144 JB262131:JB262144 SX262131:SX262144 ACT262131:ACT262144 AMP262131:AMP262144 AWL262131:AWL262144 BGH262131:BGH262144 BQD262131:BQD262144 BZZ262131:BZZ262144 CJV262131:CJV262144 CTR262131:CTR262144 DDN262131:DDN262144 DNJ262131:DNJ262144 DXF262131:DXF262144 EHB262131:EHB262144 EQX262131:EQX262144 FAT262131:FAT262144 FKP262131:FKP262144 FUL262131:FUL262144 GEH262131:GEH262144 GOD262131:GOD262144 GXZ262131:GXZ262144 HHV262131:HHV262144 HRR262131:HRR262144 IBN262131:IBN262144 ILJ262131:ILJ262144 IVF262131:IVF262144 JFB262131:JFB262144 JOX262131:JOX262144 JYT262131:JYT262144 KIP262131:KIP262144 KSL262131:KSL262144 LCH262131:LCH262144 LMD262131:LMD262144 LVZ262131:LVZ262144 MFV262131:MFV262144 MPR262131:MPR262144 MZN262131:MZN262144 NJJ262131:NJJ262144 NTF262131:NTF262144 ODB262131:ODB262144 OMX262131:OMX262144 OWT262131:OWT262144 PGP262131:PGP262144 PQL262131:PQL262144 QAH262131:QAH262144 QKD262131:QKD262144 QTZ262131:QTZ262144 RDV262131:RDV262144 RNR262131:RNR262144 RXN262131:RXN262144 SHJ262131:SHJ262144 SRF262131:SRF262144 TBB262131:TBB262144 TKX262131:TKX262144 TUT262131:TUT262144 UEP262131:UEP262144 UOL262131:UOL262144 UYH262131:UYH262144 VID262131:VID262144 VRZ262131:VRZ262144 WBV262131:WBV262144 WLR262131:WLR262144 WVN262131:WVN262144 F327667:F327680 JB327667:JB327680 SX327667:SX327680 ACT327667:ACT327680 AMP327667:AMP327680 AWL327667:AWL327680 BGH327667:BGH327680 BQD327667:BQD327680 BZZ327667:BZZ327680 CJV327667:CJV327680 CTR327667:CTR327680 DDN327667:DDN327680 DNJ327667:DNJ327680 DXF327667:DXF327680 EHB327667:EHB327680 EQX327667:EQX327680 FAT327667:FAT327680 FKP327667:FKP327680 FUL327667:FUL327680 GEH327667:GEH327680 GOD327667:GOD327680 GXZ327667:GXZ327680 HHV327667:HHV327680 HRR327667:HRR327680 IBN327667:IBN327680 ILJ327667:ILJ327680 IVF327667:IVF327680 JFB327667:JFB327680 JOX327667:JOX327680 JYT327667:JYT327680 KIP327667:KIP327680 KSL327667:KSL327680 LCH327667:LCH327680 LMD327667:LMD327680 LVZ327667:LVZ327680 MFV327667:MFV327680 MPR327667:MPR327680 MZN327667:MZN327680 NJJ327667:NJJ327680 NTF327667:NTF327680 ODB327667:ODB327680 OMX327667:OMX327680 OWT327667:OWT327680 PGP327667:PGP327680 PQL327667:PQL327680 QAH327667:QAH327680 QKD327667:QKD327680 QTZ327667:QTZ327680 RDV327667:RDV327680 RNR327667:RNR327680 RXN327667:RXN327680 SHJ327667:SHJ327680 SRF327667:SRF327680 TBB327667:TBB327680 TKX327667:TKX327680 TUT327667:TUT327680 UEP327667:UEP327680 UOL327667:UOL327680 UYH327667:UYH327680 VID327667:VID327680 VRZ327667:VRZ327680 WBV327667:WBV327680 WLR327667:WLR327680 WVN327667:WVN327680 F393203:F393216 JB393203:JB393216 SX393203:SX393216 ACT393203:ACT393216 AMP393203:AMP393216 AWL393203:AWL393216 BGH393203:BGH393216 BQD393203:BQD393216 BZZ393203:BZZ393216 CJV393203:CJV393216 CTR393203:CTR393216 DDN393203:DDN393216 DNJ393203:DNJ393216 DXF393203:DXF393216 EHB393203:EHB393216 EQX393203:EQX393216 FAT393203:FAT393216 FKP393203:FKP393216 FUL393203:FUL393216 GEH393203:GEH393216 GOD393203:GOD393216 GXZ393203:GXZ393216 HHV393203:HHV393216 HRR393203:HRR393216 IBN393203:IBN393216 ILJ393203:ILJ393216 IVF393203:IVF393216 JFB393203:JFB393216 JOX393203:JOX393216 JYT393203:JYT393216 KIP393203:KIP393216 KSL393203:KSL393216 LCH393203:LCH393216 LMD393203:LMD393216 LVZ393203:LVZ393216 MFV393203:MFV393216 MPR393203:MPR393216 MZN393203:MZN393216 NJJ393203:NJJ393216 NTF393203:NTF393216 ODB393203:ODB393216 OMX393203:OMX393216 OWT393203:OWT393216 PGP393203:PGP393216 PQL393203:PQL393216 QAH393203:QAH393216 QKD393203:QKD393216 QTZ393203:QTZ393216 RDV393203:RDV393216 RNR393203:RNR393216 RXN393203:RXN393216 SHJ393203:SHJ393216 SRF393203:SRF393216 TBB393203:TBB393216 TKX393203:TKX393216 TUT393203:TUT393216 UEP393203:UEP393216 UOL393203:UOL393216 UYH393203:UYH393216 VID393203:VID393216 VRZ393203:VRZ393216 WBV393203:WBV393216 WLR393203:WLR393216 WVN393203:WVN393216 F458739:F458752 JB458739:JB458752 SX458739:SX458752 ACT458739:ACT458752 AMP458739:AMP458752 AWL458739:AWL458752 BGH458739:BGH458752 BQD458739:BQD458752 BZZ458739:BZZ458752 CJV458739:CJV458752 CTR458739:CTR458752 DDN458739:DDN458752 DNJ458739:DNJ458752 DXF458739:DXF458752 EHB458739:EHB458752 EQX458739:EQX458752 FAT458739:FAT458752 FKP458739:FKP458752 FUL458739:FUL458752 GEH458739:GEH458752 GOD458739:GOD458752 GXZ458739:GXZ458752 HHV458739:HHV458752 HRR458739:HRR458752 IBN458739:IBN458752 ILJ458739:ILJ458752 IVF458739:IVF458752 JFB458739:JFB458752 JOX458739:JOX458752 JYT458739:JYT458752 KIP458739:KIP458752 KSL458739:KSL458752 LCH458739:LCH458752 LMD458739:LMD458752 LVZ458739:LVZ458752 MFV458739:MFV458752 MPR458739:MPR458752 MZN458739:MZN458752 NJJ458739:NJJ458752 NTF458739:NTF458752 ODB458739:ODB458752 OMX458739:OMX458752 OWT458739:OWT458752 PGP458739:PGP458752 PQL458739:PQL458752 QAH458739:QAH458752 QKD458739:QKD458752 QTZ458739:QTZ458752 RDV458739:RDV458752 RNR458739:RNR458752 RXN458739:RXN458752 SHJ458739:SHJ458752 SRF458739:SRF458752 TBB458739:TBB458752 TKX458739:TKX458752 TUT458739:TUT458752 UEP458739:UEP458752 UOL458739:UOL458752 UYH458739:UYH458752 VID458739:VID458752 VRZ458739:VRZ458752 WBV458739:WBV458752 WLR458739:WLR458752 WVN458739:WVN458752 F524275:F524288 JB524275:JB524288 SX524275:SX524288 ACT524275:ACT524288 AMP524275:AMP524288 AWL524275:AWL524288 BGH524275:BGH524288 BQD524275:BQD524288 BZZ524275:BZZ524288 CJV524275:CJV524288 CTR524275:CTR524288 DDN524275:DDN524288 DNJ524275:DNJ524288 DXF524275:DXF524288 EHB524275:EHB524288 EQX524275:EQX524288 FAT524275:FAT524288 FKP524275:FKP524288 FUL524275:FUL524288 GEH524275:GEH524288 GOD524275:GOD524288 GXZ524275:GXZ524288 HHV524275:HHV524288 HRR524275:HRR524288 IBN524275:IBN524288 ILJ524275:ILJ524288 IVF524275:IVF524288 JFB524275:JFB524288 JOX524275:JOX524288 JYT524275:JYT524288 KIP524275:KIP524288 KSL524275:KSL524288 LCH524275:LCH524288 LMD524275:LMD524288 LVZ524275:LVZ524288 MFV524275:MFV524288 MPR524275:MPR524288 MZN524275:MZN524288 NJJ524275:NJJ524288 NTF524275:NTF524288 ODB524275:ODB524288 OMX524275:OMX524288 OWT524275:OWT524288 PGP524275:PGP524288 PQL524275:PQL524288 QAH524275:QAH524288 QKD524275:QKD524288 QTZ524275:QTZ524288 RDV524275:RDV524288 RNR524275:RNR524288 RXN524275:RXN524288 SHJ524275:SHJ524288 SRF524275:SRF524288 TBB524275:TBB524288 TKX524275:TKX524288 TUT524275:TUT524288 UEP524275:UEP524288 UOL524275:UOL524288 UYH524275:UYH524288 VID524275:VID524288 VRZ524275:VRZ524288 WBV524275:WBV524288 WLR524275:WLR524288 WVN524275:WVN524288 F589811:F589824 JB589811:JB589824 SX589811:SX589824 ACT589811:ACT589824 AMP589811:AMP589824 AWL589811:AWL589824 BGH589811:BGH589824 BQD589811:BQD589824 BZZ589811:BZZ589824 CJV589811:CJV589824 CTR589811:CTR589824 DDN589811:DDN589824 DNJ589811:DNJ589824 DXF589811:DXF589824 EHB589811:EHB589824 EQX589811:EQX589824 FAT589811:FAT589824 FKP589811:FKP589824 FUL589811:FUL589824 GEH589811:GEH589824 GOD589811:GOD589824 GXZ589811:GXZ589824 HHV589811:HHV589824 HRR589811:HRR589824 IBN589811:IBN589824 ILJ589811:ILJ589824 IVF589811:IVF589824 JFB589811:JFB589824 JOX589811:JOX589824 JYT589811:JYT589824 KIP589811:KIP589824 KSL589811:KSL589824 LCH589811:LCH589824 LMD589811:LMD589824 LVZ589811:LVZ589824 MFV589811:MFV589824 MPR589811:MPR589824 MZN589811:MZN589824 NJJ589811:NJJ589824 NTF589811:NTF589824 ODB589811:ODB589824 OMX589811:OMX589824 OWT589811:OWT589824 PGP589811:PGP589824 PQL589811:PQL589824 QAH589811:QAH589824 QKD589811:QKD589824 QTZ589811:QTZ589824 RDV589811:RDV589824 RNR589811:RNR589824 RXN589811:RXN589824 SHJ589811:SHJ589824 SRF589811:SRF589824 TBB589811:TBB589824 TKX589811:TKX589824 TUT589811:TUT589824 UEP589811:UEP589824 UOL589811:UOL589824 UYH589811:UYH589824 VID589811:VID589824 VRZ589811:VRZ589824 WBV589811:WBV589824 WLR589811:WLR589824 WVN589811:WVN589824 F655347:F655360 JB655347:JB655360 SX655347:SX655360 ACT655347:ACT655360 AMP655347:AMP655360 AWL655347:AWL655360 BGH655347:BGH655360 BQD655347:BQD655360 BZZ655347:BZZ655360 CJV655347:CJV655360 CTR655347:CTR655360 DDN655347:DDN655360 DNJ655347:DNJ655360 DXF655347:DXF655360 EHB655347:EHB655360 EQX655347:EQX655360 FAT655347:FAT655360 FKP655347:FKP655360 FUL655347:FUL655360 GEH655347:GEH655360 GOD655347:GOD655360 GXZ655347:GXZ655360 HHV655347:HHV655360 HRR655347:HRR655360 IBN655347:IBN655360 ILJ655347:ILJ655360 IVF655347:IVF655360 JFB655347:JFB655360 JOX655347:JOX655360 JYT655347:JYT655360 KIP655347:KIP655360 KSL655347:KSL655360 LCH655347:LCH655360 LMD655347:LMD655360 LVZ655347:LVZ655360 MFV655347:MFV655360 MPR655347:MPR655360 MZN655347:MZN655360 NJJ655347:NJJ655360 NTF655347:NTF655360 ODB655347:ODB655360 OMX655347:OMX655360 OWT655347:OWT655360 PGP655347:PGP655360 PQL655347:PQL655360 QAH655347:QAH655360 QKD655347:QKD655360 QTZ655347:QTZ655360 RDV655347:RDV655360 RNR655347:RNR655360 RXN655347:RXN655360 SHJ655347:SHJ655360 SRF655347:SRF655360 TBB655347:TBB655360 TKX655347:TKX655360 TUT655347:TUT655360 UEP655347:UEP655360 UOL655347:UOL655360 UYH655347:UYH655360 VID655347:VID655360 VRZ655347:VRZ655360 WBV655347:WBV655360 WLR655347:WLR655360 WVN655347:WVN655360 F720883:F720896 JB720883:JB720896 SX720883:SX720896 ACT720883:ACT720896 AMP720883:AMP720896 AWL720883:AWL720896 BGH720883:BGH720896 BQD720883:BQD720896 BZZ720883:BZZ720896 CJV720883:CJV720896 CTR720883:CTR720896 DDN720883:DDN720896 DNJ720883:DNJ720896 DXF720883:DXF720896 EHB720883:EHB720896 EQX720883:EQX720896 FAT720883:FAT720896 FKP720883:FKP720896 FUL720883:FUL720896 GEH720883:GEH720896 GOD720883:GOD720896 GXZ720883:GXZ720896 HHV720883:HHV720896 HRR720883:HRR720896 IBN720883:IBN720896 ILJ720883:ILJ720896 IVF720883:IVF720896 JFB720883:JFB720896 JOX720883:JOX720896 JYT720883:JYT720896 KIP720883:KIP720896 KSL720883:KSL720896 LCH720883:LCH720896 LMD720883:LMD720896 LVZ720883:LVZ720896 MFV720883:MFV720896 MPR720883:MPR720896 MZN720883:MZN720896 NJJ720883:NJJ720896 NTF720883:NTF720896 ODB720883:ODB720896 OMX720883:OMX720896 OWT720883:OWT720896 PGP720883:PGP720896 PQL720883:PQL720896 QAH720883:QAH720896 QKD720883:QKD720896 QTZ720883:QTZ720896 RDV720883:RDV720896 RNR720883:RNR720896 RXN720883:RXN720896 SHJ720883:SHJ720896 SRF720883:SRF720896 TBB720883:TBB720896 TKX720883:TKX720896 TUT720883:TUT720896 UEP720883:UEP720896 UOL720883:UOL720896 UYH720883:UYH720896 VID720883:VID720896 VRZ720883:VRZ720896 WBV720883:WBV720896 WLR720883:WLR720896 WVN720883:WVN720896 F786419:F786432 JB786419:JB786432 SX786419:SX786432 ACT786419:ACT786432 AMP786419:AMP786432 AWL786419:AWL786432 BGH786419:BGH786432 BQD786419:BQD786432 BZZ786419:BZZ786432 CJV786419:CJV786432 CTR786419:CTR786432 DDN786419:DDN786432 DNJ786419:DNJ786432 DXF786419:DXF786432 EHB786419:EHB786432 EQX786419:EQX786432 FAT786419:FAT786432 FKP786419:FKP786432 FUL786419:FUL786432 GEH786419:GEH786432 GOD786419:GOD786432 GXZ786419:GXZ786432 HHV786419:HHV786432 HRR786419:HRR786432 IBN786419:IBN786432 ILJ786419:ILJ786432 IVF786419:IVF786432 JFB786419:JFB786432 JOX786419:JOX786432 JYT786419:JYT786432 KIP786419:KIP786432 KSL786419:KSL786432 LCH786419:LCH786432 LMD786419:LMD786432 LVZ786419:LVZ786432 MFV786419:MFV786432 MPR786419:MPR786432 MZN786419:MZN786432 NJJ786419:NJJ786432 NTF786419:NTF786432 ODB786419:ODB786432 OMX786419:OMX786432 OWT786419:OWT786432 PGP786419:PGP786432 PQL786419:PQL786432 QAH786419:QAH786432 QKD786419:QKD786432 QTZ786419:QTZ786432 RDV786419:RDV786432 RNR786419:RNR786432 RXN786419:RXN786432 SHJ786419:SHJ786432 SRF786419:SRF786432 TBB786419:TBB786432 TKX786419:TKX786432 TUT786419:TUT786432 UEP786419:UEP786432 UOL786419:UOL786432 UYH786419:UYH786432 VID786419:VID786432 VRZ786419:VRZ786432 WBV786419:WBV786432 WLR786419:WLR786432 WVN786419:WVN786432 F851955:F851968 JB851955:JB851968 SX851955:SX851968 ACT851955:ACT851968 AMP851955:AMP851968 AWL851955:AWL851968 BGH851955:BGH851968 BQD851955:BQD851968 BZZ851955:BZZ851968 CJV851955:CJV851968 CTR851955:CTR851968 DDN851955:DDN851968 DNJ851955:DNJ851968 DXF851955:DXF851968 EHB851955:EHB851968 EQX851955:EQX851968 FAT851955:FAT851968 FKP851955:FKP851968 FUL851955:FUL851968 GEH851955:GEH851968 GOD851955:GOD851968 GXZ851955:GXZ851968 HHV851955:HHV851968 HRR851955:HRR851968 IBN851955:IBN851968 ILJ851955:ILJ851968 IVF851955:IVF851968 JFB851955:JFB851968 JOX851955:JOX851968 JYT851955:JYT851968 KIP851955:KIP851968 KSL851955:KSL851968 LCH851955:LCH851968 LMD851955:LMD851968 LVZ851955:LVZ851968 MFV851955:MFV851968 MPR851955:MPR851968 MZN851955:MZN851968 NJJ851955:NJJ851968 NTF851955:NTF851968 ODB851955:ODB851968 OMX851955:OMX851968 OWT851955:OWT851968 PGP851955:PGP851968 PQL851955:PQL851968 QAH851955:QAH851968 QKD851955:QKD851968 QTZ851955:QTZ851968 RDV851955:RDV851968 RNR851955:RNR851968 RXN851955:RXN851968 SHJ851955:SHJ851968 SRF851955:SRF851968 TBB851955:TBB851968 TKX851955:TKX851968 TUT851955:TUT851968 UEP851955:UEP851968 UOL851955:UOL851968 UYH851955:UYH851968 VID851955:VID851968 VRZ851955:VRZ851968 WBV851955:WBV851968 WLR851955:WLR851968 WVN851955:WVN851968 F917491:F917504 JB917491:JB917504 SX917491:SX917504 ACT917491:ACT917504 AMP917491:AMP917504 AWL917491:AWL917504 BGH917491:BGH917504 BQD917491:BQD917504 BZZ917491:BZZ917504 CJV917491:CJV917504 CTR917491:CTR917504 DDN917491:DDN917504 DNJ917491:DNJ917504 DXF917491:DXF917504 EHB917491:EHB917504 EQX917491:EQX917504 FAT917491:FAT917504 FKP917491:FKP917504 FUL917491:FUL917504 GEH917491:GEH917504 GOD917491:GOD917504 GXZ917491:GXZ917504 HHV917491:HHV917504 HRR917491:HRR917504 IBN917491:IBN917504 ILJ917491:ILJ917504 IVF917491:IVF917504 JFB917491:JFB917504 JOX917491:JOX917504 JYT917491:JYT917504 KIP917491:KIP917504 KSL917491:KSL917504 LCH917491:LCH917504 LMD917491:LMD917504 LVZ917491:LVZ917504 MFV917491:MFV917504 MPR917491:MPR917504 MZN917491:MZN917504 NJJ917491:NJJ917504 NTF917491:NTF917504 ODB917491:ODB917504 OMX917491:OMX917504 OWT917491:OWT917504 PGP917491:PGP917504 PQL917491:PQL917504 QAH917491:QAH917504 QKD917491:QKD917504 QTZ917491:QTZ917504 RDV917491:RDV917504 RNR917491:RNR917504 RXN917491:RXN917504 SHJ917491:SHJ917504 SRF917491:SRF917504 TBB917491:TBB917504 TKX917491:TKX917504 TUT917491:TUT917504 UEP917491:UEP917504 UOL917491:UOL917504 UYH917491:UYH917504 VID917491:VID917504 VRZ917491:VRZ917504 WBV917491:WBV917504 WLR917491:WLR917504 WVN917491:WVN917504 F983027:F983040 JB983027:JB983040 SX983027:SX983040 ACT983027:ACT983040 AMP983027:AMP983040 AWL983027:AWL983040 BGH983027:BGH983040 BQD983027:BQD983040 BZZ983027:BZZ983040 CJV983027:CJV983040 CTR983027:CTR983040 DDN983027:DDN983040 DNJ983027:DNJ983040 DXF983027:DXF983040 EHB983027:EHB983040 EQX983027:EQX983040 FAT983027:FAT983040 FKP983027:FKP983040 FUL983027:FUL983040 GEH983027:GEH983040 GOD983027:GOD983040 GXZ983027:GXZ983040 HHV983027:HHV983040 HRR983027:HRR983040 IBN983027:IBN983040 ILJ983027:ILJ983040 IVF983027:IVF983040 JFB983027:JFB983040 JOX983027:JOX983040 JYT983027:JYT983040 KIP983027:KIP983040 KSL983027:KSL983040 LCH983027:LCH983040 LMD983027:LMD983040 LVZ983027:LVZ983040 MFV983027:MFV983040 MPR983027:MPR983040 MZN983027:MZN983040 NJJ983027:NJJ983040 NTF983027:NTF983040 ODB983027:ODB983040 OMX983027:OMX983040 OWT983027:OWT983040 PGP983027:PGP983040 PQL983027:PQL983040 QAH983027:QAH983040 QKD983027:QKD983040 QTZ983027:QTZ983040 RDV983027:RDV983040 RNR983027:RNR983040 RXN983027:RXN983040 SHJ983027:SHJ983040 SRF983027:SRF983040 TBB983027:TBB983040 TKX983027:TKX983040 TUT983027:TUT983040 UEP983027:UEP983040 UOL983027:UOL983040 UYH983027:UYH983040 VID983027:VID983040 VRZ983027:VRZ983040 WBV983027:WBV983040 WLR983027:WLR983040 WVN983027:WVN983040" xr:uid="{97F7D362-D22E-418D-A1A1-70C85CE75608}">
      <formula1>25</formula1>
    </dataValidation>
    <dataValidation type="textLength" operator="equal" allowBlank="1" showInputMessage="1" showErrorMessage="1" error="erreur Code vous devez avoir 3 carractères_x000a_" sqref="D65513:E65513 IZ65513:JA65513 SV65513:SW65513 ACR65513:ACS65513 AMN65513:AMO65513 AWJ65513:AWK65513 BGF65513:BGG65513 BQB65513:BQC65513 BZX65513:BZY65513 CJT65513:CJU65513 CTP65513:CTQ65513 DDL65513:DDM65513 DNH65513:DNI65513 DXD65513:DXE65513 EGZ65513:EHA65513 EQV65513:EQW65513 FAR65513:FAS65513 FKN65513:FKO65513 FUJ65513:FUK65513 GEF65513:GEG65513 GOB65513:GOC65513 GXX65513:GXY65513 HHT65513:HHU65513 HRP65513:HRQ65513 IBL65513:IBM65513 ILH65513:ILI65513 IVD65513:IVE65513 JEZ65513:JFA65513 JOV65513:JOW65513 JYR65513:JYS65513 KIN65513:KIO65513 KSJ65513:KSK65513 LCF65513:LCG65513 LMB65513:LMC65513 LVX65513:LVY65513 MFT65513:MFU65513 MPP65513:MPQ65513 MZL65513:MZM65513 NJH65513:NJI65513 NTD65513:NTE65513 OCZ65513:ODA65513 OMV65513:OMW65513 OWR65513:OWS65513 PGN65513:PGO65513 PQJ65513:PQK65513 QAF65513:QAG65513 QKB65513:QKC65513 QTX65513:QTY65513 RDT65513:RDU65513 RNP65513:RNQ65513 RXL65513:RXM65513 SHH65513:SHI65513 SRD65513:SRE65513 TAZ65513:TBA65513 TKV65513:TKW65513 TUR65513:TUS65513 UEN65513:UEO65513 UOJ65513:UOK65513 UYF65513:UYG65513 VIB65513:VIC65513 VRX65513:VRY65513 WBT65513:WBU65513 WLP65513:WLQ65513 WVL65513:WVM65513 D131049:E131049 IZ131049:JA131049 SV131049:SW131049 ACR131049:ACS131049 AMN131049:AMO131049 AWJ131049:AWK131049 BGF131049:BGG131049 BQB131049:BQC131049 BZX131049:BZY131049 CJT131049:CJU131049 CTP131049:CTQ131049 DDL131049:DDM131049 DNH131049:DNI131049 DXD131049:DXE131049 EGZ131049:EHA131049 EQV131049:EQW131049 FAR131049:FAS131049 FKN131049:FKO131049 FUJ131049:FUK131049 GEF131049:GEG131049 GOB131049:GOC131049 GXX131049:GXY131049 HHT131049:HHU131049 HRP131049:HRQ131049 IBL131049:IBM131049 ILH131049:ILI131049 IVD131049:IVE131049 JEZ131049:JFA131049 JOV131049:JOW131049 JYR131049:JYS131049 KIN131049:KIO131049 KSJ131049:KSK131049 LCF131049:LCG131049 LMB131049:LMC131049 LVX131049:LVY131049 MFT131049:MFU131049 MPP131049:MPQ131049 MZL131049:MZM131049 NJH131049:NJI131049 NTD131049:NTE131049 OCZ131049:ODA131049 OMV131049:OMW131049 OWR131049:OWS131049 PGN131049:PGO131049 PQJ131049:PQK131049 QAF131049:QAG131049 QKB131049:QKC131049 QTX131049:QTY131049 RDT131049:RDU131049 RNP131049:RNQ131049 RXL131049:RXM131049 SHH131049:SHI131049 SRD131049:SRE131049 TAZ131049:TBA131049 TKV131049:TKW131049 TUR131049:TUS131049 UEN131049:UEO131049 UOJ131049:UOK131049 UYF131049:UYG131049 VIB131049:VIC131049 VRX131049:VRY131049 WBT131049:WBU131049 WLP131049:WLQ131049 WVL131049:WVM131049 D196585:E196585 IZ196585:JA196585 SV196585:SW196585 ACR196585:ACS196585 AMN196585:AMO196585 AWJ196585:AWK196585 BGF196585:BGG196585 BQB196585:BQC196585 BZX196585:BZY196585 CJT196585:CJU196585 CTP196585:CTQ196585 DDL196585:DDM196585 DNH196585:DNI196585 DXD196585:DXE196585 EGZ196585:EHA196585 EQV196585:EQW196585 FAR196585:FAS196585 FKN196585:FKO196585 FUJ196585:FUK196585 GEF196585:GEG196585 GOB196585:GOC196585 GXX196585:GXY196585 HHT196585:HHU196585 HRP196585:HRQ196585 IBL196585:IBM196585 ILH196585:ILI196585 IVD196585:IVE196585 JEZ196585:JFA196585 JOV196585:JOW196585 JYR196585:JYS196585 KIN196585:KIO196585 KSJ196585:KSK196585 LCF196585:LCG196585 LMB196585:LMC196585 LVX196585:LVY196585 MFT196585:MFU196585 MPP196585:MPQ196585 MZL196585:MZM196585 NJH196585:NJI196585 NTD196585:NTE196585 OCZ196585:ODA196585 OMV196585:OMW196585 OWR196585:OWS196585 PGN196585:PGO196585 PQJ196585:PQK196585 QAF196585:QAG196585 QKB196585:QKC196585 QTX196585:QTY196585 RDT196585:RDU196585 RNP196585:RNQ196585 RXL196585:RXM196585 SHH196585:SHI196585 SRD196585:SRE196585 TAZ196585:TBA196585 TKV196585:TKW196585 TUR196585:TUS196585 UEN196585:UEO196585 UOJ196585:UOK196585 UYF196585:UYG196585 VIB196585:VIC196585 VRX196585:VRY196585 WBT196585:WBU196585 WLP196585:WLQ196585 WVL196585:WVM196585 D262121:E262121 IZ262121:JA262121 SV262121:SW262121 ACR262121:ACS262121 AMN262121:AMO262121 AWJ262121:AWK262121 BGF262121:BGG262121 BQB262121:BQC262121 BZX262121:BZY262121 CJT262121:CJU262121 CTP262121:CTQ262121 DDL262121:DDM262121 DNH262121:DNI262121 DXD262121:DXE262121 EGZ262121:EHA262121 EQV262121:EQW262121 FAR262121:FAS262121 FKN262121:FKO262121 FUJ262121:FUK262121 GEF262121:GEG262121 GOB262121:GOC262121 GXX262121:GXY262121 HHT262121:HHU262121 HRP262121:HRQ262121 IBL262121:IBM262121 ILH262121:ILI262121 IVD262121:IVE262121 JEZ262121:JFA262121 JOV262121:JOW262121 JYR262121:JYS262121 KIN262121:KIO262121 KSJ262121:KSK262121 LCF262121:LCG262121 LMB262121:LMC262121 LVX262121:LVY262121 MFT262121:MFU262121 MPP262121:MPQ262121 MZL262121:MZM262121 NJH262121:NJI262121 NTD262121:NTE262121 OCZ262121:ODA262121 OMV262121:OMW262121 OWR262121:OWS262121 PGN262121:PGO262121 PQJ262121:PQK262121 QAF262121:QAG262121 QKB262121:QKC262121 QTX262121:QTY262121 RDT262121:RDU262121 RNP262121:RNQ262121 RXL262121:RXM262121 SHH262121:SHI262121 SRD262121:SRE262121 TAZ262121:TBA262121 TKV262121:TKW262121 TUR262121:TUS262121 UEN262121:UEO262121 UOJ262121:UOK262121 UYF262121:UYG262121 VIB262121:VIC262121 VRX262121:VRY262121 WBT262121:WBU262121 WLP262121:WLQ262121 WVL262121:WVM262121 D327657:E327657 IZ327657:JA327657 SV327657:SW327657 ACR327657:ACS327657 AMN327657:AMO327657 AWJ327657:AWK327657 BGF327657:BGG327657 BQB327657:BQC327657 BZX327657:BZY327657 CJT327657:CJU327657 CTP327657:CTQ327657 DDL327657:DDM327657 DNH327657:DNI327657 DXD327657:DXE327657 EGZ327657:EHA327657 EQV327657:EQW327657 FAR327657:FAS327657 FKN327657:FKO327657 FUJ327657:FUK327657 GEF327657:GEG327657 GOB327657:GOC327657 GXX327657:GXY327657 HHT327657:HHU327657 HRP327657:HRQ327657 IBL327657:IBM327657 ILH327657:ILI327657 IVD327657:IVE327657 JEZ327657:JFA327657 JOV327657:JOW327657 JYR327657:JYS327657 KIN327657:KIO327657 KSJ327657:KSK327657 LCF327657:LCG327657 LMB327657:LMC327657 LVX327657:LVY327657 MFT327657:MFU327657 MPP327657:MPQ327657 MZL327657:MZM327657 NJH327657:NJI327657 NTD327657:NTE327657 OCZ327657:ODA327657 OMV327657:OMW327657 OWR327657:OWS327657 PGN327657:PGO327657 PQJ327657:PQK327657 QAF327657:QAG327657 QKB327657:QKC327657 QTX327657:QTY327657 RDT327657:RDU327657 RNP327657:RNQ327657 RXL327657:RXM327657 SHH327657:SHI327657 SRD327657:SRE327657 TAZ327657:TBA327657 TKV327657:TKW327657 TUR327657:TUS327657 UEN327657:UEO327657 UOJ327657:UOK327657 UYF327657:UYG327657 VIB327657:VIC327657 VRX327657:VRY327657 WBT327657:WBU327657 WLP327657:WLQ327657 WVL327657:WVM327657 D393193:E393193 IZ393193:JA393193 SV393193:SW393193 ACR393193:ACS393193 AMN393193:AMO393193 AWJ393193:AWK393193 BGF393193:BGG393193 BQB393193:BQC393193 BZX393193:BZY393193 CJT393193:CJU393193 CTP393193:CTQ393193 DDL393193:DDM393193 DNH393193:DNI393193 DXD393193:DXE393193 EGZ393193:EHA393193 EQV393193:EQW393193 FAR393193:FAS393193 FKN393193:FKO393193 FUJ393193:FUK393193 GEF393193:GEG393193 GOB393193:GOC393193 GXX393193:GXY393193 HHT393193:HHU393193 HRP393193:HRQ393193 IBL393193:IBM393193 ILH393193:ILI393193 IVD393193:IVE393193 JEZ393193:JFA393193 JOV393193:JOW393193 JYR393193:JYS393193 KIN393193:KIO393193 KSJ393193:KSK393193 LCF393193:LCG393193 LMB393193:LMC393193 LVX393193:LVY393193 MFT393193:MFU393193 MPP393193:MPQ393193 MZL393193:MZM393193 NJH393193:NJI393193 NTD393193:NTE393193 OCZ393193:ODA393193 OMV393193:OMW393193 OWR393193:OWS393193 PGN393193:PGO393193 PQJ393193:PQK393193 QAF393193:QAG393193 QKB393193:QKC393193 QTX393193:QTY393193 RDT393193:RDU393193 RNP393193:RNQ393193 RXL393193:RXM393193 SHH393193:SHI393193 SRD393193:SRE393193 TAZ393193:TBA393193 TKV393193:TKW393193 TUR393193:TUS393193 UEN393193:UEO393193 UOJ393193:UOK393193 UYF393193:UYG393193 VIB393193:VIC393193 VRX393193:VRY393193 WBT393193:WBU393193 WLP393193:WLQ393193 WVL393193:WVM393193 D458729:E458729 IZ458729:JA458729 SV458729:SW458729 ACR458729:ACS458729 AMN458729:AMO458729 AWJ458729:AWK458729 BGF458729:BGG458729 BQB458729:BQC458729 BZX458729:BZY458729 CJT458729:CJU458729 CTP458729:CTQ458729 DDL458729:DDM458729 DNH458729:DNI458729 DXD458729:DXE458729 EGZ458729:EHA458729 EQV458729:EQW458729 FAR458729:FAS458729 FKN458729:FKO458729 FUJ458729:FUK458729 GEF458729:GEG458729 GOB458729:GOC458729 GXX458729:GXY458729 HHT458729:HHU458729 HRP458729:HRQ458729 IBL458729:IBM458729 ILH458729:ILI458729 IVD458729:IVE458729 JEZ458729:JFA458729 JOV458729:JOW458729 JYR458729:JYS458729 KIN458729:KIO458729 KSJ458729:KSK458729 LCF458729:LCG458729 LMB458729:LMC458729 LVX458729:LVY458729 MFT458729:MFU458729 MPP458729:MPQ458729 MZL458729:MZM458729 NJH458729:NJI458729 NTD458729:NTE458729 OCZ458729:ODA458729 OMV458729:OMW458729 OWR458729:OWS458729 PGN458729:PGO458729 PQJ458729:PQK458729 QAF458729:QAG458729 QKB458729:QKC458729 QTX458729:QTY458729 RDT458729:RDU458729 RNP458729:RNQ458729 RXL458729:RXM458729 SHH458729:SHI458729 SRD458729:SRE458729 TAZ458729:TBA458729 TKV458729:TKW458729 TUR458729:TUS458729 UEN458729:UEO458729 UOJ458729:UOK458729 UYF458729:UYG458729 VIB458729:VIC458729 VRX458729:VRY458729 WBT458729:WBU458729 WLP458729:WLQ458729 WVL458729:WVM458729 D524265:E524265 IZ524265:JA524265 SV524265:SW524265 ACR524265:ACS524265 AMN524265:AMO524265 AWJ524265:AWK524265 BGF524265:BGG524265 BQB524265:BQC524265 BZX524265:BZY524265 CJT524265:CJU524265 CTP524265:CTQ524265 DDL524265:DDM524265 DNH524265:DNI524265 DXD524265:DXE524265 EGZ524265:EHA524265 EQV524265:EQW524265 FAR524265:FAS524265 FKN524265:FKO524265 FUJ524265:FUK524265 GEF524265:GEG524265 GOB524265:GOC524265 GXX524265:GXY524265 HHT524265:HHU524265 HRP524265:HRQ524265 IBL524265:IBM524265 ILH524265:ILI524265 IVD524265:IVE524265 JEZ524265:JFA524265 JOV524265:JOW524265 JYR524265:JYS524265 KIN524265:KIO524265 KSJ524265:KSK524265 LCF524265:LCG524265 LMB524265:LMC524265 LVX524265:LVY524265 MFT524265:MFU524265 MPP524265:MPQ524265 MZL524265:MZM524265 NJH524265:NJI524265 NTD524265:NTE524265 OCZ524265:ODA524265 OMV524265:OMW524265 OWR524265:OWS524265 PGN524265:PGO524265 PQJ524265:PQK524265 QAF524265:QAG524265 QKB524265:QKC524265 QTX524265:QTY524265 RDT524265:RDU524265 RNP524265:RNQ524265 RXL524265:RXM524265 SHH524265:SHI524265 SRD524265:SRE524265 TAZ524265:TBA524265 TKV524265:TKW524265 TUR524265:TUS524265 UEN524265:UEO524265 UOJ524265:UOK524265 UYF524265:UYG524265 VIB524265:VIC524265 VRX524265:VRY524265 WBT524265:WBU524265 WLP524265:WLQ524265 WVL524265:WVM524265 D589801:E589801 IZ589801:JA589801 SV589801:SW589801 ACR589801:ACS589801 AMN589801:AMO589801 AWJ589801:AWK589801 BGF589801:BGG589801 BQB589801:BQC589801 BZX589801:BZY589801 CJT589801:CJU589801 CTP589801:CTQ589801 DDL589801:DDM589801 DNH589801:DNI589801 DXD589801:DXE589801 EGZ589801:EHA589801 EQV589801:EQW589801 FAR589801:FAS589801 FKN589801:FKO589801 FUJ589801:FUK589801 GEF589801:GEG589801 GOB589801:GOC589801 GXX589801:GXY589801 HHT589801:HHU589801 HRP589801:HRQ589801 IBL589801:IBM589801 ILH589801:ILI589801 IVD589801:IVE589801 JEZ589801:JFA589801 JOV589801:JOW589801 JYR589801:JYS589801 KIN589801:KIO589801 KSJ589801:KSK589801 LCF589801:LCG589801 LMB589801:LMC589801 LVX589801:LVY589801 MFT589801:MFU589801 MPP589801:MPQ589801 MZL589801:MZM589801 NJH589801:NJI589801 NTD589801:NTE589801 OCZ589801:ODA589801 OMV589801:OMW589801 OWR589801:OWS589801 PGN589801:PGO589801 PQJ589801:PQK589801 QAF589801:QAG589801 QKB589801:QKC589801 QTX589801:QTY589801 RDT589801:RDU589801 RNP589801:RNQ589801 RXL589801:RXM589801 SHH589801:SHI589801 SRD589801:SRE589801 TAZ589801:TBA589801 TKV589801:TKW589801 TUR589801:TUS589801 UEN589801:UEO589801 UOJ589801:UOK589801 UYF589801:UYG589801 VIB589801:VIC589801 VRX589801:VRY589801 WBT589801:WBU589801 WLP589801:WLQ589801 WVL589801:WVM589801 D655337:E655337 IZ655337:JA655337 SV655337:SW655337 ACR655337:ACS655337 AMN655337:AMO655337 AWJ655337:AWK655337 BGF655337:BGG655337 BQB655337:BQC655337 BZX655337:BZY655337 CJT655337:CJU655337 CTP655337:CTQ655337 DDL655337:DDM655337 DNH655337:DNI655337 DXD655337:DXE655337 EGZ655337:EHA655337 EQV655337:EQW655337 FAR655337:FAS655337 FKN655337:FKO655337 FUJ655337:FUK655337 GEF655337:GEG655337 GOB655337:GOC655337 GXX655337:GXY655337 HHT655337:HHU655337 HRP655337:HRQ655337 IBL655337:IBM655337 ILH655337:ILI655337 IVD655337:IVE655337 JEZ655337:JFA655337 JOV655337:JOW655337 JYR655337:JYS655337 KIN655337:KIO655337 KSJ655337:KSK655337 LCF655337:LCG655337 LMB655337:LMC655337 LVX655337:LVY655337 MFT655337:MFU655337 MPP655337:MPQ655337 MZL655337:MZM655337 NJH655337:NJI655337 NTD655337:NTE655337 OCZ655337:ODA655337 OMV655337:OMW655337 OWR655337:OWS655337 PGN655337:PGO655337 PQJ655337:PQK655337 QAF655337:QAG655337 QKB655337:QKC655337 QTX655337:QTY655337 RDT655337:RDU655337 RNP655337:RNQ655337 RXL655337:RXM655337 SHH655337:SHI655337 SRD655337:SRE655337 TAZ655337:TBA655337 TKV655337:TKW655337 TUR655337:TUS655337 UEN655337:UEO655337 UOJ655337:UOK655337 UYF655337:UYG655337 VIB655337:VIC655337 VRX655337:VRY655337 WBT655337:WBU655337 WLP655337:WLQ655337 WVL655337:WVM655337 D720873:E720873 IZ720873:JA720873 SV720873:SW720873 ACR720873:ACS720873 AMN720873:AMO720873 AWJ720873:AWK720873 BGF720873:BGG720873 BQB720873:BQC720873 BZX720873:BZY720873 CJT720873:CJU720873 CTP720873:CTQ720873 DDL720873:DDM720873 DNH720873:DNI720873 DXD720873:DXE720873 EGZ720873:EHA720873 EQV720873:EQW720873 FAR720873:FAS720873 FKN720873:FKO720873 FUJ720873:FUK720873 GEF720873:GEG720873 GOB720873:GOC720873 GXX720873:GXY720873 HHT720873:HHU720873 HRP720873:HRQ720873 IBL720873:IBM720873 ILH720873:ILI720873 IVD720873:IVE720873 JEZ720873:JFA720873 JOV720873:JOW720873 JYR720873:JYS720873 KIN720873:KIO720873 KSJ720873:KSK720873 LCF720873:LCG720873 LMB720873:LMC720873 LVX720873:LVY720873 MFT720873:MFU720873 MPP720873:MPQ720873 MZL720873:MZM720873 NJH720873:NJI720873 NTD720873:NTE720873 OCZ720873:ODA720873 OMV720873:OMW720873 OWR720873:OWS720873 PGN720873:PGO720873 PQJ720873:PQK720873 QAF720873:QAG720873 QKB720873:QKC720873 QTX720873:QTY720873 RDT720873:RDU720873 RNP720873:RNQ720873 RXL720873:RXM720873 SHH720873:SHI720873 SRD720873:SRE720873 TAZ720873:TBA720873 TKV720873:TKW720873 TUR720873:TUS720873 UEN720873:UEO720873 UOJ720873:UOK720873 UYF720873:UYG720873 VIB720873:VIC720873 VRX720873:VRY720873 WBT720873:WBU720873 WLP720873:WLQ720873 WVL720873:WVM720873 D786409:E786409 IZ786409:JA786409 SV786409:SW786409 ACR786409:ACS786409 AMN786409:AMO786409 AWJ786409:AWK786409 BGF786409:BGG786409 BQB786409:BQC786409 BZX786409:BZY786409 CJT786409:CJU786409 CTP786409:CTQ786409 DDL786409:DDM786409 DNH786409:DNI786409 DXD786409:DXE786409 EGZ786409:EHA786409 EQV786409:EQW786409 FAR786409:FAS786409 FKN786409:FKO786409 FUJ786409:FUK786409 GEF786409:GEG786409 GOB786409:GOC786409 GXX786409:GXY786409 HHT786409:HHU786409 HRP786409:HRQ786409 IBL786409:IBM786409 ILH786409:ILI786409 IVD786409:IVE786409 JEZ786409:JFA786409 JOV786409:JOW786409 JYR786409:JYS786409 KIN786409:KIO786409 KSJ786409:KSK786409 LCF786409:LCG786409 LMB786409:LMC786409 LVX786409:LVY786409 MFT786409:MFU786409 MPP786409:MPQ786409 MZL786409:MZM786409 NJH786409:NJI786409 NTD786409:NTE786409 OCZ786409:ODA786409 OMV786409:OMW786409 OWR786409:OWS786409 PGN786409:PGO786409 PQJ786409:PQK786409 QAF786409:QAG786409 QKB786409:QKC786409 QTX786409:QTY786409 RDT786409:RDU786409 RNP786409:RNQ786409 RXL786409:RXM786409 SHH786409:SHI786409 SRD786409:SRE786409 TAZ786409:TBA786409 TKV786409:TKW786409 TUR786409:TUS786409 UEN786409:UEO786409 UOJ786409:UOK786409 UYF786409:UYG786409 VIB786409:VIC786409 VRX786409:VRY786409 WBT786409:WBU786409 WLP786409:WLQ786409 WVL786409:WVM786409 D851945:E851945 IZ851945:JA851945 SV851945:SW851945 ACR851945:ACS851945 AMN851945:AMO851945 AWJ851945:AWK851945 BGF851945:BGG851945 BQB851945:BQC851945 BZX851945:BZY851945 CJT851945:CJU851945 CTP851945:CTQ851945 DDL851945:DDM851945 DNH851945:DNI851945 DXD851945:DXE851945 EGZ851945:EHA851945 EQV851945:EQW851945 FAR851945:FAS851945 FKN851945:FKO851945 FUJ851945:FUK851945 GEF851945:GEG851945 GOB851945:GOC851945 GXX851945:GXY851945 HHT851945:HHU851945 HRP851945:HRQ851945 IBL851945:IBM851945 ILH851945:ILI851945 IVD851945:IVE851945 JEZ851945:JFA851945 JOV851945:JOW851945 JYR851945:JYS851945 KIN851945:KIO851945 KSJ851945:KSK851945 LCF851945:LCG851945 LMB851945:LMC851945 LVX851945:LVY851945 MFT851945:MFU851945 MPP851945:MPQ851945 MZL851945:MZM851945 NJH851945:NJI851945 NTD851945:NTE851945 OCZ851945:ODA851945 OMV851945:OMW851945 OWR851945:OWS851945 PGN851945:PGO851945 PQJ851945:PQK851945 QAF851945:QAG851945 QKB851945:QKC851945 QTX851945:QTY851945 RDT851945:RDU851945 RNP851945:RNQ851945 RXL851945:RXM851945 SHH851945:SHI851945 SRD851945:SRE851945 TAZ851945:TBA851945 TKV851945:TKW851945 TUR851945:TUS851945 UEN851945:UEO851945 UOJ851945:UOK851945 UYF851945:UYG851945 VIB851945:VIC851945 VRX851945:VRY851945 WBT851945:WBU851945 WLP851945:WLQ851945 WVL851945:WVM851945 D917481:E917481 IZ917481:JA917481 SV917481:SW917481 ACR917481:ACS917481 AMN917481:AMO917481 AWJ917481:AWK917481 BGF917481:BGG917481 BQB917481:BQC917481 BZX917481:BZY917481 CJT917481:CJU917481 CTP917481:CTQ917481 DDL917481:DDM917481 DNH917481:DNI917481 DXD917481:DXE917481 EGZ917481:EHA917481 EQV917481:EQW917481 FAR917481:FAS917481 FKN917481:FKO917481 FUJ917481:FUK917481 GEF917481:GEG917481 GOB917481:GOC917481 GXX917481:GXY917481 HHT917481:HHU917481 HRP917481:HRQ917481 IBL917481:IBM917481 ILH917481:ILI917481 IVD917481:IVE917481 JEZ917481:JFA917481 JOV917481:JOW917481 JYR917481:JYS917481 KIN917481:KIO917481 KSJ917481:KSK917481 LCF917481:LCG917481 LMB917481:LMC917481 LVX917481:LVY917481 MFT917481:MFU917481 MPP917481:MPQ917481 MZL917481:MZM917481 NJH917481:NJI917481 NTD917481:NTE917481 OCZ917481:ODA917481 OMV917481:OMW917481 OWR917481:OWS917481 PGN917481:PGO917481 PQJ917481:PQK917481 QAF917481:QAG917481 QKB917481:QKC917481 QTX917481:QTY917481 RDT917481:RDU917481 RNP917481:RNQ917481 RXL917481:RXM917481 SHH917481:SHI917481 SRD917481:SRE917481 TAZ917481:TBA917481 TKV917481:TKW917481 TUR917481:TUS917481 UEN917481:UEO917481 UOJ917481:UOK917481 UYF917481:UYG917481 VIB917481:VIC917481 VRX917481:VRY917481 WBT917481:WBU917481 WLP917481:WLQ917481 WVL917481:WVM917481 D983017:E983017 IZ983017:JA983017 SV983017:SW983017 ACR983017:ACS983017 AMN983017:AMO983017 AWJ983017:AWK983017 BGF983017:BGG983017 BQB983017:BQC983017 BZX983017:BZY983017 CJT983017:CJU983017 CTP983017:CTQ983017 DDL983017:DDM983017 DNH983017:DNI983017 DXD983017:DXE983017 EGZ983017:EHA983017 EQV983017:EQW983017 FAR983017:FAS983017 FKN983017:FKO983017 FUJ983017:FUK983017 GEF983017:GEG983017 GOB983017:GOC983017 GXX983017:GXY983017 HHT983017:HHU983017 HRP983017:HRQ983017 IBL983017:IBM983017 ILH983017:ILI983017 IVD983017:IVE983017 JEZ983017:JFA983017 JOV983017:JOW983017 JYR983017:JYS983017 KIN983017:KIO983017 KSJ983017:KSK983017 LCF983017:LCG983017 LMB983017:LMC983017 LVX983017:LVY983017 MFT983017:MFU983017 MPP983017:MPQ983017 MZL983017:MZM983017 NJH983017:NJI983017 NTD983017:NTE983017 OCZ983017:ODA983017 OMV983017:OMW983017 OWR983017:OWS983017 PGN983017:PGO983017 PQJ983017:PQK983017 QAF983017:QAG983017 QKB983017:QKC983017 QTX983017:QTY983017 RDT983017:RDU983017 RNP983017:RNQ983017 RXL983017:RXM983017 SHH983017:SHI983017 SRD983017:SRE983017 TAZ983017:TBA983017 TKV983017:TKW983017 TUR983017:TUS983017 UEN983017:UEO983017 UOJ983017:UOK983017 UYF983017:UYG983017 VIB983017:VIC983017 VRX983017:VRY983017 WBT983017:WBU983017 WLP983017:WLQ983017 WVL983017:WVM983017 D65516:E65516 IZ65516:JA65516 SV65516:SW65516 ACR65516:ACS65516 AMN65516:AMO65516 AWJ65516:AWK65516 BGF65516:BGG65516 BQB65516:BQC65516 BZX65516:BZY65516 CJT65516:CJU65516 CTP65516:CTQ65516 DDL65516:DDM65516 DNH65516:DNI65516 DXD65516:DXE65516 EGZ65516:EHA65516 EQV65516:EQW65516 FAR65516:FAS65516 FKN65516:FKO65516 FUJ65516:FUK65516 GEF65516:GEG65516 GOB65516:GOC65516 GXX65516:GXY65516 HHT65516:HHU65516 HRP65516:HRQ65516 IBL65516:IBM65516 ILH65516:ILI65516 IVD65516:IVE65516 JEZ65516:JFA65516 JOV65516:JOW65516 JYR65516:JYS65516 KIN65516:KIO65516 KSJ65516:KSK65516 LCF65516:LCG65516 LMB65516:LMC65516 LVX65516:LVY65516 MFT65516:MFU65516 MPP65516:MPQ65516 MZL65516:MZM65516 NJH65516:NJI65516 NTD65516:NTE65516 OCZ65516:ODA65516 OMV65516:OMW65516 OWR65516:OWS65516 PGN65516:PGO65516 PQJ65516:PQK65516 QAF65516:QAG65516 QKB65516:QKC65516 QTX65516:QTY65516 RDT65516:RDU65516 RNP65516:RNQ65516 RXL65516:RXM65516 SHH65516:SHI65516 SRD65516:SRE65516 TAZ65516:TBA65516 TKV65516:TKW65516 TUR65516:TUS65516 UEN65516:UEO65516 UOJ65516:UOK65516 UYF65516:UYG65516 VIB65516:VIC65516 VRX65516:VRY65516 WBT65516:WBU65516 WLP65516:WLQ65516 WVL65516:WVM65516 D131052:E131052 IZ131052:JA131052 SV131052:SW131052 ACR131052:ACS131052 AMN131052:AMO131052 AWJ131052:AWK131052 BGF131052:BGG131052 BQB131052:BQC131052 BZX131052:BZY131052 CJT131052:CJU131052 CTP131052:CTQ131052 DDL131052:DDM131052 DNH131052:DNI131052 DXD131052:DXE131052 EGZ131052:EHA131052 EQV131052:EQW131052 FAR131052:FAS131052 FKN131052:FKO131052 FUJ131052:FUK131052 GEF131052:GEG131052 GOB131052:GOC131052 GXX131052:GXY131052 HHT131052:HHU131052 HRP131052:HRQ131052 IBL131052:IBM131052 ILH131052:ILI131052 IVD131052:IVE131052 JEZ131052:JFA131052 JOV131052:JOW131052 JYR131052:JYS131052 KIN131052:KIO131052 KSJ131052:KSK131052 LCF131052:LCG131052 LMB131052:LMC131052 LVX131052:LVY131052 MFT131052:MFU131052 MPP131052:MPQ131052 MZL131052:MZM131052 NJH131052:NJI131052 NTD131052:NTE131052 OCZ131052:ODA131052 OMV131052:OMW131052 OWR131052:OWS131052 PGN131052:PGO131052 PQJ131052:PQK131052 QAF131052:QAG131052 QKB131052:QKC131052 QTX131052:QTY131052 RDT131052:RDU131052 RNP131052:RNQ131052 RXL131052:RXM131052 SHH131052:SHI131052 SRD131052:SRE131052 TAZ131052:TBA131052 TKV131052:TKW131052 TUR131052:TUS131052 UEN131052:UEO131052 UOJ131052:UOK131052 UYF131052:UYG131052 VIB131052:VIC131052 VRX131052:VRY131052 WBT131052:WBU131052 WLP131052:WLQ131052 WVL131052:WVM131052 D196588:E196588 IZ196588:JA196588 SV196588:SW196588 ACR196588:ACS196588 AMN196588:AMO196588 AWJ196588:AWK196588 BGF196588:BGG196588 BQB196588:BQC196588 BZX196588:BZY196588 CJT196588:CJU196588 CTP196588:CTQ196588 DDL196588:DDM196588 DNH196588:DNI196588 DXD196588:DXE196588 EGZ196588:EHA196588 EQV196588:EQW196588 FAR196588:FAS196588 FKN196588:FKO196588 FUJ196588:FUK196588 GEF196588:GEG196588 GOB196588:GOC196588 GXX196588:GXY196588 HHT196588:HHU196588 HRP196588:HRQ196588 IBL196588:IBM196588 ILH196588:ILI196588 IVD196588:IVE196588 JEZ196588:JFA196588 JOV196588:JOW196588 JYR196588:JYS196588 KIN196588:KIO196588 KSJ196588:KSK196588 LCF196588:LCG196588 LMB196588:LMC196588 LVX196588:LVY196588 MFT196588:MFU196588 MPP196588:MPQ196588 MZL196588:MZM196588 NJH196588:NJI196588 NTD196588:NTE196588 OCZ196588:ODA196588 OMV196588:OMW196588 OWR196588:OWS196588 PGN196588:PGO196588 PQJ196588:PQK196588 QAF196588:QAG196588 QKB196588:QKC196588 QTX196588:QTY196588 RDT196588:RDU196588 RNP196588:RNQ196588 RXL196588:RXM196588 SHH196588:SHI196588 SRD196588:SRE196588 TAZ196588:TBA196588 TKV196588:TKW196588 TUR196588:TUS196588 UEN196588:UEO196588 UOJ196588:UOK196588 UYF196588:UYG196588 VIB196588:VIC196588 VRX196588:VRY196588 WBT196588:WBU196588 WLP196588:WLQ196588 WVL196588:WVM196588 D262124:E262124 IZ262124:JA262124 SV262124:SW262124 ACR262124:ACS262124 AMN262124:AMO262124 AWJ262124:AWK262124 BGF262124:BGG262124 BQB262124:BQC262124 BZX262124:BZY262124 CJT262124:CJU262124 CTP262124:CTQ262124 DDL262124:DDM262124 DNH262124:DNI262124 DXD262124:DXE262124 EGZ262124:EHA262124 EQV262124:EQW262124 FAR262124:FAS262124 FKN262124:FKO262124 FUJ262124:FUK262124 GEF262124:GEG262124 GOB262124:GOC262124 GXX262124:GXY262124 HHT262124:HHU262124 HRP262124:HRQ262124 IBL262124:IBM262124 ILH262124:ILI262124 IVD262124:IVE262124 JEZ262124:JFA262124 JOV262124:JOW262124 JYR262124:JYS262124 KIN262124:KIO262124 KSJ262124:KSK262124 LCF262124:LCG262124 LMB262124:LMC262124 LVX262124:LVY262124 MFT262124:MFU262124 MPP262124:MPQ262124 MZL262124:MZM262124 NJH262124:NJI262124 NTD262124:NTE262124 OCZ262124:ODA262124 OMV262124:OMW262124 OWR262124:OWS262124 PGN262124:PGO262124 PQJ262124:PQK262124 QAF262124:QAG262124 QKB262124:QKC262124 QTX262124:QTY262124 RDT262124:RDU262124 RNP262124:RNQ262124 RXL262124:RXM262124 SHH262124:SHI262124 SRD262124:SRE262124 TAZ262124:TBA262124 TKV262124:TKW262124 TUR262124:TUS262124 UEN262124:UEO262124 UOJ262124:UOK262124 UYF262124:UYG262124 VIB262124:VIC262124 VRX262124:VRY262124 WBT262124:WBU262124 WLP262124:WLQ262124 WVL262124:WVM262124 D327660:E327660 IZ327660:JA327660 SV327660:SW327660 ACR327660:ACS327660 AMN327660:AMO327660 AWJ327660:AWK327660 BGF327660:BGG327660 BQB327660:BQC327660 BZX327660:BZY327660 CJT327660:CJU327660 CTP327660:CTQ327660 DDL327660:DDM327660 DNH327660:DNI327660 DXD327660:DXE327660 EGZ327660:EHA327660 EQV327660:EQW327660 FAR327660:FAS327660 FKN327660:FKO327660 FUJ327660:FUK327660 GEF327660:GEG327660 GOB327660:GOC327660 GXX327660:GXY327660 HHT327660:HHU327660 HRP327660:HRQ327660 IBL327660:IBM327660 ILH327660:ILI327660 IVD327660:IVE327660 JEZ327660:JFA327660 JOV327660:JOW327660 JYR327660:JYS327660 KIN327660:KIO327660 KSJ327660:KSK327660 LCF327660:LCG327660 LMB327660:LMC327660 LVX327660:LVY327660 MFT327660:MFU327660 MPP327660:MPQ327660 MZL327660:MZM327660 NJH327660:NJI327660 NTD327660:NTE327660 OCZ327660:ODA327660 OMV327660:OMW327660 OWR327660:OWS327660 PGN327660:PGO327660 PQJ327660:PQK327660 QAF327660:QAG327660 QKB327660:QKC327660 QTX327660:QTY327660 RDT327660:RDU327660 RNP327660:RNQ327660 RXL327660:RXM327660 SHH327660:SHI327660 SRD327660:SRE327660 TAZ327660:TBA327660 TKV327660:TKW327660 TUR327660:TUS327660 UEN327660:UEO327660 UOJ327660:UOK327660 UYF327660:UYG327660 VIB327660:VIC327660 VRX327660:VRY327660 WBT327660:WBU327660 WLP327660:WLQ327660 WVL327660:WVM327660 D393196:E393196 IZ393196:JA393196 SV393196:SW393196 ACR393196:ACS393196 AMN393196:AMO393196 AWJ393196:AWK393196 BGF393196:BGG393196 BQB393196:BQC393196 BZX393196:BZY393196 CJT393196:CJU393196 CTP393196:CTQ393196 DDL393196:DDM393196 DNH393196:DNI393196 DXD393196:DXE393196 EGZ393196:EHA393196 EQV393196:EQW393196 FAR393196:FAS393196 FKN393196:FKO393196 FUJ393196:FUK393196 GEF393196:GEG393196 GOB393196:GOC393196 GXX393196:GXY393196 HHT393196:HHU393196 HRP393196:HRQ393196 IBL393196:IBM393196 ILH393196:ILI393196 IVD393196:IVE393196 JEZ393196:JFA393196 JOV393196:JOW393196 JYR393196:JYS393196 KIN393196:KIO393196 KSJ393196:KSK393196 LCF393196:LCG393196 LMB393196:LMC393196 LVX393196:LVY393196 MFT393196:MFU393196 MPP393196:MPQ393196 MZL393196:MZM393196 NJH393196:NJI393196 NTD393196:NTE393196 OCZ393196:ODA393196 OMV393196:OMW393196 OWR393196:OWS393196 PGN393196:PGO393196 PQJ393196:PQK393196 QAF393196:QAG393196 QKB393196:QKC393196 QTX393196:QTY393196 RDT393196:RDU393196 RNP393196:RNQ393196 RXL393196:RXM393196 SHH393196:SHI393196 SRD393196:SRE393196 TAZ393196:TBA393196 TKV393196:TKW393196 TUR393196:TUS393196 UEN393196:UEO393196 UOJ393196:UOK393196 UYF393196:UYG393196 VIB393196:VIC393196 VRX393196:VRY393196 WBT393196:WBU393196 WLP393196:WLQ393196 WVL393196:WVM393196 D458732:E458732 IZ458732:JA458732 SV458732:SW458732 ACR458732:ACS458732 AMN458732:AMO458732 AWJ458732:AWK458732 BGF458732:BGG458732 BQB458732:BQC458732 BZX458732:BZY458732 CJT458732:CJU458732 CTP458732:CTQ458732 DDL458732:DDM458732 DNH458732:DNI458732 DXD458732:DXE458732 EGZ458732:EHA458732 EQV458732:EQW458732 FAR458732:FAS458732 FKN458732:FKO458732 FUJ458732:FUK458732 GEF458732:GEG458732 GOB458732:GOC458732 GXX458732:GXY458732 HHT458732:HHU458732 HRP458732:HRQ458732 IBL458732:IBM458732 ILH458732:ILI458732 IVD458732:IVE458732 JEZ458732:JFA458732 JOV458732:JOW458732 JYR458732:JYS458732 KIN458732:KIO458732 KSJ458732:KSK458732 LCF458732:LCG458732 LMB458732:LMC458732 LVX458732:LVY458732 MFT458732:MFU458732 MPP458732:MPQ458732 MZL458732:MZM458732 NJH458732:NJI458732 NTD458732:NTE458732 OCZ458732:ODA458732 OMV458732:OMW458732 OWR458732:OWS458732 PGN458732:PGO458732 PQJ458732:PQK458732 QAF458732:QAG458732 QKB458732:QKC458732 QTX458732:QTY458732 RDT458732:RDU458732 RNP458732:RNQ458732 RXL458732:RXM458732 SHH458732:SHI458732 SRD458732:SRE458732 TAZ458732:TBA458732 TKV458732:TKW458732 TUR458732:TUS458732 UEN458732:UEO458732 UOJ458732:UOK458732 UYF458732:UYG458732 VIB458732:VIC458732 VRX458732:VRY458732 WBT458732:WBU458732 WLP458732:WLQ458732 WVL458732:WVM458732 D524268:E524268 IZ524268:JA524268 SV524268:SW524268 ACR524268:ACS524268 AMN524268:AMO524268 AWJ524268:AWK524268 BGF524268:BGG524268 BQB524268:BQC524268 BZX524268:BZY524268 CJT524268:CJU524268 CTP524268:CTQ524268 DDL524268:DDM524268 DNH524268:DNI524268 DXD524268:DXE524268 EGZ524268:EHA524268 EQV524268:EQW524268 FAR524268:FAS524268 FKN524268:FKO524268 FUJ524268:FUK524268 GEF524268:GEG524268 GOB524268:GOC524268 GXX524268:GXY524268 HHT524268:HHU524268 HRP524268:HRQ524268 IBL524268:IBM524268 ILH524268:ILI524268 IVD524268:IVE524268 JEZ524268:JFA524268 JOV524268:JOW524268 JYR524268:JYS524268 KIN524268:KIO524268 KSJ524268:KSK524268 LCF524268:LCG524268 LMB524268:LMC524268 LVX524268:LVY524268 MFT524268:MFU524268 MPP524268:MPQ524268 MZL524268:MZM524268 NJH524268:NJI524268 NTD524268:NTE524268 OCZ524268:ODA524268 OMV524268:OMW524268 OWR524268:OWS524268 PGN524268:PGO524268 PQJ524268:PQK524268 QAF524268:QAG524268 QKB524268:QKC524268 QTX524268:QTY524268 RDT524268:RDU524268 RNP524268:RNQ524268 RXL524268:RXM524268 SHH524268:SHI524268 SRD524268:SRE524268 TAZ524268:TBA524268 TKV524268:TKW524268 TUR524268:TUS524268 UEN524268:UEO524268 UOJ524268:UOK524268 UYF524268:UYG524268 VIB524268:VIC524268 VRX524268:VRY524268 WBT524268:WBU524268 WLP524268:WLQ524268 WVL524268:WVM524268 D589804:E589804 IZ589804:JA589804 SV589804:SW589804 ACR589804:ACS589804 AMN589804:AMO589804 AWJ589804:AWK589804 BGF589804:BGG589804 BQB589804:BQC589804 BZX589804:BZY589804 CJT589804:CJU589804 CTP589804:CTQ589804 DDL589804:DDM589804 DNH589804:DNI589804 DXD589804:DXE589804 EGZ589804:EHA589804 EQV589804:EQW589804 FAR589804:FAS589804 FKN589804:FKO589804 FUJ589804:FUK589804 GEF589804:GEG589804 GOB589804:GOC589804 GXX589804:GXY589804 HHT589804:HHU589804 HRP589804:HRQ589804 IBL589804:IBM589804 ILH589804:ILI589804 IVD589804:IVE589804 JEZ589804:JFA589804 JOV589804:JOW589804 JYR589804:JYS589804 KIN589804:KIO589804 KSJ589804:KSK589804 LCF589804:LCG589804 LMB589804:LMC589804 LVX589804:LVY589804 MFT589804:MFU589804 MPP589804:MPQ589804 MZL589804:MZM589804 NJH589804:NJI589804 NTD589804:NTE589804 OCZ589804:ODA589804 OMV589804:OMW589804 OWR589804:OWS589804 PGN589804:PGO589804 PQJ589804:PQK589804 QAF589804:QAG589804 QKB589804:QKC589804 QTX589804:QTY589804 RDT589804:RDU589804 RNP589804:RNQ589804 RXL589804:RXM589804 SHH589804:SHI589804 SRD589804:SRE589804 TAZ589804:TBA589804 TKV589804:TKW589804 TUR589804:TUS589804 UEN589804:UEO589804 UOJ589804:UOK589804 UYF589804:UYG589804 VIB589804:VIC589804 VRX589804:VRY589804 WBT589804:WBU589804 WLP589804:WLQ589804 WVL589804:WVM589804 D655340:E655340 IZ655340:JA655340 SV655340:SW655340 ACR655340:ACS655340 AMN655340:AMO655340 AWJ655340:AWK655340 BGF655340:BGG655340 BQB655340:BQC655340 BZX655340:BZY655340 CJT655340:CJU655340 CTP655340:CTQ655340 DDL655340:DDM655340 DNH655340:DNI655340 DXD655340:DXE655340 EGZ655340:EHA655340 EQV655340:EQW655340 FAR655340:FAS655340 FKN655340:FKO655340 FUJ655340:FUK655340 GEF655340:GEG655340 GOB655340:GOC655340 GXX655340:GXY655340 HHT655340:HHU655340 HRP655340:HRQ655340 IBL655340:IBM655340 ILH655340:ILI655340 IVD655340:IVE655340 JEZ655340:JFA655340 JOV655340:JOW655340 JYR655340:JYS655340 KIN655340:KIO655340 KSJ655340:KSK655340 LCF655340:LCG655340 LMB655340:LMC655340 LVX655340:LVY655340 MFT655340:MFU655340 MPP655340:MPQ655340 MZL655340:MZM655340 NJH655340:NJI655340 NTD655340:NTE655340 OCZ655340:ODA655340 OMV655340:OMW655340 OWR655340:OWS655340 PGN655340:PGO655340 PQJ655340:PQK655340 QAF655340:QAG655340 QKB655340:QKC655340 QTX655340:QTY655340 RDT655340:RDU655340 RNP655340:RNQ655340 RXL655340:RXM655340 SHH655340:SHI655340 SRD655340:SRE655340 TAZ655340:TBA655340 TKV655340:TKW655340 TUR655340:TUS655340 UEN655340:UEO655340 UOJ655340:UOK655340 UYF655340:UYG655340 VIB655340:VIC655340 VRX655340:VRY655340 WBT655340:WBU655340 WLP655340:WLQ655340 WVL655340:WVM655340 D720876:E720876 IZ720876:JA720876 SV720876:SW720876 ACR720876:ACS720876 AMN720876:AMO720876 AWJ720876:AWK720876 BGF720876:BGG720876 BQB720876:BQC720876 BZX720876:BZY720876 CJT720876:CJU720876 CTP720876:CTQ720876 DDL720876:DDM720876 DNH720876:DNI720876 DXD720876:DXE720876 EGZ720876:EHA720876 EQV720876:EQW720876 FAR720876:FAS720876 FKN720876:FKO720876 FUJ720876:FUK720876 GEF720876:GEG720876 GOB720876:GOC720876 GXX720876:GXY720876 HHT720876:HHU720876 HRP720876:HRQ720876 IBL720876:IBM720876 ILH720876:ILI720876 IVD720876:IVE720876 JEZ720876:JFA720876 JOV720876:JOW720876 JYR720876:JYS720876 KIN720876:KIO720876 KSJ720876:KSK720876 LCF720876:LCG720876 LMB720876:LMC720876 LVX720876:LVY720876 MFT720876:MFU720876 MPP720876:MPQ720876 MZL720876:MZM720876 NJH720876:NJI720876 NTD720876:NTE720876 OCZ720876:ODA720876 OMV720876:OMW720876 OWR720876:OWS720876 PGN720876:PGO720876 PQJ720876:PQK720876 QAF720876:QAG720876 QKB720876:QKC720876 QTX720876:QTY720876 RDT720876:RDU720876 RNP720876:RNQ720876 RXL720876:RXM720876 SHH720876:SHI720876 SRD720876:SRE720876 TAZ720876:TBA720876 TKV720876:TKW720876 TUR720876:TUS720876 UEN720876:UEO720876 UOJ720876:UOK720876 UYF720876:UYG720876 VIB720876:VIC720876 VRX720876:VRY720876 WBT720876:WBU720876 WLP720876:WLQ720876 WVL720876:WVM720876 D786412:E786412 IZ786412:JA786412 SV786412:SW786412 ACR786412:ACS786412 AMN786412:AMO786412 AWJ786412:AWK786412 BGF786412:BGG786412 BQB786412:BQC786412 BZX786412:BZY786412 CJT786412:CJU786412 CTP786412:CTQ786412 DDL786412:DDM786412 DNH786412:DNI786412 DXD786412:DXE786412 EGZ786412:EHA786412 EQV786412:EQW786412 FAR786412:FAS786412 FKN786412:FKO786412 FUJ786412:FUK786412 GEF786412:GEG786412 GOB786412:GOC786412 GXX786412:GXY786412 HHT786412:HHU786412 HRP786412:HRQ786412 IBL786412:IBM786412 ILH786412:ILI786412 IVD786412:IVE786412 JEZ786412:JFA786412 JOV786412:JOW786412 JYR786412:JYS786412 KIN786412:KIO786412 KSJ786412:KSK786412 LCF786412:LCG786412 LMB786412:LMC786412 LVX786412:LVY786412 MFT786412:MFU786412 MPP786412:MPQ786412 MZL786412:MZM786412 NJH786412:NJI786412 NTD786412:NTE786412 OCZ786412:ODA786412 OMV786412:OMW786412 OWR786412:OWS786412 PGN786412:PGO786412 PQJ786412:PQK786412 QAF786412:QAG786412 QKB786412:QKC786412 QTX786412:QTY786412 RDT786412:RDU786412 RNP786412:RNQ786412 RXL786412:RXM786412 SHH786412:SHI786412 SRD786412:SRE786412 TAZ786412:TBA786412 TKV786412:TKW786412 TUR786412:TUS786412 UEN786412:UEO786412 UOJ786412:UOK786412 UYF786412:UYG786412 VIB786412:VIC786412 VRX786412:VRY786412 WBT786412:WBU786412 WLP786412:WLQ786412 WVL786412:WVM786412 D851948:E851948 IZ851948:JA851948 SV851948:SW851948 ACR851948:ACS851948 AMN851948:AMO851948 AWJ851948:AWK851948 BGF851948:BGG851948 BQB851948:BQC851948 BZX851948:BZY851948 CJT851948:CJU851948 CTP851948:CTQ851948 DDL851948:DDM851948 DNH851948:DNI851948 DXD851948:DXE851948 EGZ851948:EHA851948 EQV851948:EQW851948 FAR851948:FAS851948 FKN851948:FKO851948 FUJ851948:FUK851948 GEF851948:GEG851948 GOB851948:GOC851948 GXX851948:GXY851948 HHT851948:HHU851948 HRP851948:HRQ851948 IBL851948:IBM851948 ILH851948:ILI851948 IVD851948:IVE851948 JEZ851948:JFA851948 JOV851948:JOW851948 JYR851948:JYS851948 KIN851948:KIO851948 KSJ851948:KSK851948 LCF851948:LCG851948 LMB851948:LMC851948 LVX851948:LVY851948 MFT851948:MFU851948 MPP851948:MPQ851948 MZL851948:MZM851948 NJH851948:NJI851948 NTD851948:NTE851948 OCZ851948:ODA851948 OMV851948:OMW851948 OWR851948:OWS851948 PGN851948:PGO851948 PQJ851948:PQK851948 QAF851948:QAG851948 QKB851948:QKC851948 QTX851948:QTY851948 RDT851948:RDU851948 RNP851948:RNQ851948 RXL851948:RXM851948 SHH851948:SHI851948 SRD851948:SRE851948 TAZ851948:TBA851948 TKV851948:TKW851948 TUR851948:TUS851948 UEN851948:UEO851948 UOJ851948:UOK851948 UYF851948:UYG851948 VIB851948:VIC851948 VRX851948:VRY851948 WBT851948:WBU851948 WLP851948:WLQ851948 WVL851948:WVM851948 D917484:E917484 IZ917484:JA917484 SV917484:SW917484 ACR917484:ACS917484 AMN917484:AMO917484 AWJ917484:AWK917484 BGF917484:BGG917484 BQB917484:BQC917484 BZX917484:BZY917484 CJT917484:CJU917484 CTP917484:CTQ917484 DDL917484:DDM917484 DNH917484:DNI917484 DXD917484:DXE917484 EGZ917484:EHA917484 EQV917484:EQW917484 FAR917484:FAS917484 FKN917484:FKO917484 FUJ917484:FUK917484 GEF917484:GEG917484 GOB917484:GOC917484 GXX917484:GXY917484 HHT917484:HHU917484 HRP917484:HRQ917484 IBL917484:IBM917484 ILH917484:ILI917484 IVD917484:IVE917484 JEZ917484:JFA917484 JOV917484:JOW917484 JYR917484:JYS917484 KIN917484:KIO917484 KSJ917484:KSK917484 LCF917484:LCG917484 LMB917484:LMC917484 LVX917484:LVY917484 MFT917484:MFU917484 MPP917484:MPQ917484 MZL917484:MZM917484 NJH917484:NJI917484 NTD917484:NTE917484 OCZ917484:ODA917484 OMV917484:OMW917484 OWR917484:OWS917484 PGN917484:PGO917484 PQJ917484:PQK917484 QAF917484:QAG917484 QKB917484:QKC917484 QTX917484:QTY917484 RDT917484:RDU917484 RNP917484:RNQ917484 RXL917484:RXM917484 SHH917484:SHI917484 SRD917484:SRE917484 TAZ917484:TBA917484 TKV917484:TKW917484 TUR917484:TUS917484 UEN917484:UEO917484 UOJ917484:UOK917484 UYF917484:UYG917484 VIB917484:VIC917484 VRX917484:VRY917484 WBT917484:WBU917484 WLP917484:WLQ917484 WVL917484:WVM917484 D983020:E983020 IZ983020:JA983020 SV983020:SW983020 ACR983020:ACS983020 AMN983020:AMO983020 AWJ983020:AWK983020 BGF983020:BGG983020 BQB983020:BQC983020 BZX983020:BZY983020 CJT983020:CJU983020 CTP983020:CTQ983020 DDL983020:DDM983020 DNH983020:DNI983020 DXD983020:DXE983020 EGZ983020:EHA983020 EQV983020:EQW983020 FAR983020:FAS983020 FKN983020:FKO983020 FUJ983020:FUK983020 GEF983020:GEG983020 GOB983020:GOC983020 GXX983020:GXY983020 HHT983020:HHU983020 HRP983020:HRQ983020 IBL983020:IBM983020 ILH983020:ILI983020 IVD983020:IVE983020 JEZ983020:JFA983020 JOV983020:JOW983020 JYR983020:JYS983020 KIN983020:KIO983020 KSJ983020:KSK983020 LCF983020:LCG983020 LMB983020:LMC983020 LVX983020:LVY983020 MFT983020:MFU983020 MPP983020:MPQ983020 MZL983020:MZM983020 NJH983020:NJI983020 NTD983020:NTE983020 OCZ983020:ODA983020 OMV983020:OMW983020 OWR983020:OWS983020 PGN983020:PGO983020 PQJ983020:PQK983020 QAF983020:QAG983020 QKB983020:QKC983020 QTX983020:QTY983020 RDT983020:RDU983020 RNP983020:RNQ983020 RXL983020:RXM983020 SHH983020:SHI983020 SRD983020:SRE983020 TAZ983020:TBA983020 TKV983020:TKW983020 TUR983020:TUS983020 UEN983020:UEO983020 UOJ983020:UOK983020 UYF983020:UYG983020 VIB983020:VIC983020 VRX983020:VRY983020 WBT983020:WBU983020 WLP983020:WLQ983020 WVL983020:WVM983020" xr:uid="{67DB41EC-E994-40AD-8377-B68988A4B08C}">
      <formula1>4</formula1>
    </dataValidation>
    <dataValidation type="textLength" operator="lessThanOrEqual" showInputMessage="1" showErrorMessage="1" error="erreur Code vous devez etre &lt;=25 carractères_x000a_" sqref="F65511:F65512 JB65511:JB65512 SX65511:SX65512 ACT65511:ACT65512 AMP65511:AMP65512 AWL65511:AWL65512 BGH65511:BGH65512 BQD65511:BQD65512 BZZ65511:BZZ65512 CJV65511:CJV65512 CTR65511:CTR65512 DDN65511:DDN65512 DNJ65511:DNJ65512 DXF65511:DXF65512 EHB65511:EHB65512 EQX65511:EQX65512 FAT65511:FAT65512 FKP65511:FKP65512 FUL65511:FUL65512 GEH65511:GEH65512 GOD65511:GOD65512 GXZ65511:GXZ65512 HHV65511:HHV65512 HRR65511:HRR65512 IBN65511:IBN65512 ILJ65511:ILJ65512 IVF65511:IVF65512 JFB65511:JFB65512 JOX65511:JOX65512 JYT65511:JYT65512 KIP65511:KIP65512 KSL65511:KSL65512 LCH65511:LCH65512 LMD65511:LMD65512 LVZ65511:LVZ65512 MFV65511:MFV65512 MPR65511:MPR65512 MZN65511:MZN65512 NJJ65511:NJJ65512 NTF65511:NTF65512 ODB65511:ODB65512 OMX65511:OMX65512 OWT65511:OWT65512 PGP65511:PGP65512 PQL65511:PQL65512 QAH65511:QAH65512 QKD65511:QKD65512 QTZ65511:QTZ65512 RDV65511:RDV65512 RNR65511:RNR65512 RXN65511:RXN65512 SHJ65511:SHJ65512 SRF65511:SRF65512 TBB65511:TBB65512 TKX65511:TKX65512 TUT65511:TUT65512 UEP65511:UEP65512 UOL65511:UOL65512 UYH65511:UYH65512 VID65511:VID65512 VRZ65511:VRZ65512 WBV65511:WBV65512 WLR65511:WLR65512 WVN65511:WVN65512 F131047:F131048 JB131047:JB131048 SX131047:SX131048 ACT131047:ACT131048 AMP131047:AMP131048 AWL131047:AWL131048 BGH131047:BGH131048 BQD131047:BQD131048 BZZ131047:BZZ131048 CJV131047:CJV131048 CTR131047:CTR131048 DDN131047:DDN131048 DNJ131047:DNJ131048 DXF131047:DXF131048 EHB131047:EHB131048 EQX131047:EQX131048 FAT131047:FAT131048 FKP131047:FKP131048 FUL131047:FUL131048 GEH131047:GEH131048 GOD131047:GOD131048 GXZ131047:GXZ131048 HHV131047:HHV131048 HRR131047:HRR131048 IBN131047:IBN131048 ILJ131047:ILJ131048 IVF131047:IVF131048 JFB131047:JFB131048 JOX131047:JOX131048 JYT131047:JYT131048 KIP131047:KIP131048 KSL131047:KSL131048 LCH131047:LCH131048 LMD131047:LMD131048 LVZ131047:LVZ131048 MFV131047:MFV131048 MPR131047:MPR131048 MZN131047:MZN131048 NJJ131047:NJJ131048 NTF131047:NTF131048 ODB131047:ODB131048 OMX131047:OMX131048 OWT131047:OWT131048 PGP131047:PGP131048 PQL131047:PQL131048 QAH131047:QAH131048 QKD131047:QKD131048 QTZ131047:QTZ131048 RDV131047:RDV131048 RNR131047:RNR131048 RXN131047:RXN131048 SHJ131047:SHJ131048 SRF131047:SRF131048 TBB131047:TBB131048 TKX131047:TKX131048 TUT131047:TUT131048 UEP131047:UEP131048 UOL131047:UOL131048 UYH131047:UYH131048 VID131047:VID131048 VRZ131047:VRZ131048 WBV131047:WBV131048 WLR131047:WLR131048 WVN131047:WVN131048 F196583:F196584 JB196583:JB196584 SX196583:SX196584 ACT196583:ACT196584 AMP196583:AMP196584 AWL196583:AWL196584 BGH196583:BGH196584 BQD196583:BQD196584 BZZ196583:BZZ196584 CJV196583:CJV196584 CTR196583:CTR196584 DDN196583:DDN196584 DNJ196583:DNJ196584 DXF196583:DXF196584 EHB196583:EHB196584 EQX196583:EQX196584 FAT196583:FAT196584 FKP196583:FKP196584 FUL196583:FUL196584 GEH196583:GEH196584 GOD196583:GOD196584 GXZ196583:GXZ196584 HHV196583:HHV196584 HRR196583:HRR196584 IBN196583:IBN196584 ILJ196583:ILJ196584 IVF196583:IVF196584 JFB196583:JFB196584 JOX196583:JOX196584 JYT196583:JYT196584 KIP196583:KIP196584 KSL196583:KSL196584 LCH196583:LCH196584 LMD196583:LMD196584 LVZ196583:LVZ196584 MFV196583:MFV196584 MPR196583:MPR196584 MZN196583:MZN196584 NJJ196583:NJJ196584 NTF196583:NTF196584 ODB196583:ODB196584 OMX196583:OMX196584 OWT196583:OWT196584 PGP196583:PGP196584 PQL196583:PQL196584 QAH196583:QAH196584 QKD196583:QKD196584 QTZ196583:QTZ196584 RDV196583:RDV196584 RNR196583:RNR196584 RXN196583:RXN196584 SHJ196583:SHJ196584 SRF196583:SRF196584 TBB196583:TBB196584 TKX196583:TKX196584 TUT196583:TUT196584 UEP196583:UEP196584 UOL196583:UOL196584 UYH196583:UYH196584 VID196583:VID196584 VRZ196583:VRZ196584 WBV196583:WBV196584 WLR196583:WLR196584 WVN196583:WVN196584 F262119:F262120 JB262119:JB262120 SX262119:SX262120 ACT262119:ACT262120 AMP262119:AMP262120 AWL262119:AWL262120 BGH262119:BGH262120 BQD262119:BQD262120 BZZ262119:BZZ262120 CJV262119:CJV262120 CTR262119:CTR262120 DDN262119:DDN262120 DNJ262119:DNJ262120 DXF262119:DXF262120 EHB262119:EHB262120 EQX262119:EQX262120 FAT262119:FAT262120 FKP262119:FKP262120 FUL262119:FUL262120 GEH262119:GEH262120 GOD262119:GOD262120 GXZ262119:GXZ262120 HHV262119:HHV262120 HRR262119:HRR262120 IBN262119:IBN262120 ILJ262119:ILJ262120 IVF262119:IVF262120 JFB262119:JFB262120 JOX262119:JOX262120 JYT262119:JYT262120 KIP262119:KIP262120 KSL262119:KSL262120 LCH262119:LCH262120 LMD262119:LMD262120 LVZ262119:LVZ262120 MFV262119:MFV262120 MPR262119:MPR262120 MZN262119:MZN262120 NJJ262119:NJJ262120 NTF262119:NTF262120 ODB262119:ODB262120 OMX262119:OMX262120 OWT262119:OWT262120 PGP262119:PGP262120 PQL262119:PQL262120 QAH262119:QAH262120 QKD262119:QKD262120 QTZ262119:QTZ262120 RDV262119:RDV262120 RNR262119:RNR262120 RXN262119:RXN262120 SHJ262119:SHJ262120 SRF262119:SRF262120 TBB262119:TBB262120 TKX262119:TKX262120 TUT262119:TUT262120 UEP262119:UEP262120 UOL262119:UOL262120 UYH262119:UYH262120 VID262119:VID262120 VRZ262119:VRZ262120 WBV262119:WBV262120 WLR262119:WLR262120 WVN262119:WVN262120 F327655:F327656 JB327655:JB327656 SX327655:SX327656 ACT327655:ACT327656 AMP327655:AMP327656 AWL327655:AWL327656 BGH327655:BGH327656 BQD327655:BQD327656 BZZ327655:BZZ327656 CJV327655:CJV327656 CTR327655:CTR327656 DDN327655:DDN327656 DNJ327655:DNJ327656 DXF327655:DXF327656 EHB327655:EHB327656 EQX327655:EQX327656 FAT327655:FAT327656 FKP327655:FKP327656 FUL327655:FUL327656 GEH327655:GEH327656 GOD327655:GOD327656 GXZ327655:GXZ327656 HHV327655:HHV327656 HRR327655:HRR327656 IBN327655:IBN327656 ILJ327655:ILJ327656 IVF327655:IVF327656 JFB327655:JFB327656 JOX327655:JOX327656 JYT327655:JYT327656 KIP327655:KIP327656 KSL327655:KSL327656 LCH327655:LCH327656 LMD327655:LMD327656 LVZ327655:LVZ327656 MFV327655:MFV327656 MPR327655:MPR327656 MZN327655:MZN327656 NJJ327655:NJJ327656 NTF327655:NTF327656 ODB327655:ODB327656 OMX327655:OMX327656 OWT327655:OWT327656 PGP327655:PGP327656 PQL327655:PQL327656 QAH327655:QAH327656 QKD327655:QKD327656 QTZ327655:QTZ327656 RDV327655:RDV327656 RNR327655:RNR327656 RXN327655:RXN327656 SHJ327655:SHJ327656 SRF327655:SRF327656 TBB327655:TBB327656 TKX327655:TKX327656 TUT327655:TUT327656 UEP327655:UEP327656 UOL327655:UOL327656 UYH327655:UYH327656 VID327655:VID327656 VRZ327655:VRZ327656 WBV327655:WBV327656 WLR327655:WLR327656 WVN327655:WVN327656 F393191:F393192 JB393191:JB393192 SX393191:SX393192 ACT393191:ACT393192 AMP393191:AMP393192 AWL393191:AWL393192 BGH393191:BGH393192 BQD393191:BQD393192 BZZ393191:BZZ393192 CJV393191:CJV393192 CTR393191:CTR393192 DDN393191:DDN393192 DNJ393191:DNJ393192 DXF393191:DXF393192 EHB393191:EHB393192 EQX393191:EQX393192 FAT393191:FAT393192 FKP393191:FKP393192 FUL393191:FUL393192 GEH393191:GEH393192 GOD393191:GOD393192 GXZ393191:GXZ393192 HHV393191:HHV393192 HRR393191:HRR393192 IBN393191:IBN393192 ILJ393191:ILJ393192 IVF393191:IVF393192 JFB393191:JFB393192 JOX393191:JOX393192 JYT393191:JYT393192 KIP393191:KIP393192 KSL393191:KSL393192 LCH393191:LCH393192 LMD393191:LMD393192 LVZ393191:LVZ393192 MFV393191:MFV393192 MPR393191:MPR393192 MZN393191:MZN393192 NJJ393191:NJJ393192 NTF393191:NTF393192 ODB393191:ODB393192 OMX393191:OMX393192 OWT393191:OWT393192 PGP393191:PGP393192 PQL393191:PQL393192 QAH393191:QAH393192 QKD393191:QKD393192 QTZ393191:QTZ393192 RDV393191:RDV393192 RNR393191:RNR393192 RXN393191:RXN393192 SHJ393191:SHJ393192 SRF393191:SRF393192 TBB393191:TBB393192 TKX393191:TKX393192 TUT393191:TUT393192 UEP393191:UEP393192 UOL393191:UOL393192 UYH393191:UYH393192 VID393191:VID393192 VRZ393191:VRZ393192 WBV393191:WBV393192 WLR393191:WLR393192 WVN393191:WVN393192 F458727:F458728 JB458727:JB458728 SX458727:SX458728 ACT458727:ACT458728 AMP458727:AMP458728 AWL458727:AWL458728 BGH458727:BGH458728 BQD458727:BQD458728 BZZ458727:BZZ458728 CJV458727:CJV458728 CTR458727:CTR458728 DDN458727:DDN458728 DNJ458727:DNJ458728 DXF458727:DXF458728 EHB458727:EHB458728 EQX458727:EQX458728 FAT458727:FAT458728 FKP458727:FKP458728 FUL458727:FUL458728 GEH458727:GEH458728 GOD458727:GOD458728 GXZ458727:GXZ458728 HHV458727:HHV458728 HRR458727:HRR458728 IBN458727:IBN458728 ILJ458727:ILJ458728 IVF458727:IVF458728 JFB458727:JFB458728 JOX458727:JOX458728 JYT458727:JYT458728 KIP458727:KIP458728 KSL458727:KSL458728 LCH458727:LCH458728 LMD458727:LMD458728 LVZ458727:LVZ458728 MFV458727:MFV458728 MPR458727:MPR458728 MZN458727:MZN458728 NJJ458727:NJJ458728 NTF458727:NTF458728 ODB458727:ODB458728 OMX458727:OMX458728 OWT458727:OWT458728 PGP458727:PGP458728 PQL458727:PQL458728 QAH458727:QAH458728 QKD458727:QKD458728 QTZ458727:QTZ458728 RDV458727:RDV458728 RNR458727:RNR458728 RXN458727:RXN458728 SHJ458727:SHJ458728 SRF458727:SRF458728 TBB458727:TBB458728 TKX458727:TKX458728 TUT458727:TUT458728 UEP458727:UEP458728 UOL458727:UOL458728 UYH458727:UYH458728 VID458727:VID458728 VRZ458727:VRZ458728 WBV458727:WBV458728 WLR458727:WLR458728 WVN458727:WVN458728 F524263:F524264 JB524263:JB524264 SX524263:SX524264 ACT524263:ACT524264 AMP524263:AMP524264 AWL524263:AWL524264 BGH524263:BGH524264 BQD524263:BQD524264 BZZ524263:BZZ524264 CJV524263:CJV524264 CTR524263:CTR524264 DDN524263:DDN524264 DNJ524263:DNJ524264 DXF524263:DXF524264 EHB524263:EHB524264 EQX524263:EQX524264 FAT524263:FAT524264 FKP524263:FKP524264 FUL524263:FUL524264 GEH524263:GEH524264 GOD524263:GOD524264 GXZ524263:GXZ524264 HHV524263:HHV524264 HRR524263:HRR524264 IBN524263:IBN524264 ILJ524263:ILJ524264 IVF524263:IVF524264 JFB524263:JFB524264 JOX524263:JOX524264 JYT524263:JYT524264 KIP524263:KIP524264 KSL524263:KSL524264 LCH524263:LCH524264 LMD524263:LMD524264 LVZ524263:LVZ524264 MFV524263:MFV524264 MPR524263:MPR524264 MZN524263:MZN524264 NJJ524263:NJJ524264 NTF524263:NTF524264 ODB524263:ODB524264 OMX524263:OMX524264 OWT524263:OWT524264 PGP524263:PGP524264 PQL524263:PQL524264 QAH524263:QAH524264 QKD524263:QKD524264 QTZ524263:QTZ524264 RDV524263:RDV524264 RNR524263:RNR524264 RXN524263:RXN524264 SHJ524263:SHJ524264 SRF524263:SRF524264 TBB524263:TBB524264 TKX524263:TKX524264 TUT524263:TUT524264 UEP524263:UEP524264 UOL524263:UOL524264 UYH524263:UYH524264 VID524263:VID524264 VRZ524263:VRZ524264 WBV524263:WBV524264 WLR524263:WLR524264 WVN524263:WVN524264 F589799:F589800 JB589799:JB589800 SX589799:SX589800 ACT589799:ACT589800 AMP589799:AMP589800 AWL589799:AWL589800 BGH589799:BGH589800 BQD589799:BQD589800 BZZ589799:BZZ589800 CJV589799:CJV589800 CTR589799:CTR589800 DDN589799:DDN589800 DNJ589799:DNJ589800 DXF589799:DXF589800 EHB589799:EHB589800 EQX589799:EQX589800 FAT589799:FAT589800 FKP589799:FKP589800 FUL589799:FUL589800 GEH589799:GEH589800 GOD589799:GOD589800 GXZ589799:GXZ589800 HHV589799:HHV589800 HRR589799:HRR589800 IBN589799:IBN589800 ILJ589799:ILJ589800 IVF589799:IVF589800 JFB589799:JFB589800 JOX589799:JOX589800 JYT589799:JYT589800 KIP589799:KIP589800 KSL589799:KSL589800 LCH589799:LCH589800 LMD589799:LMD589800 LVZ589799:LVZ589800 MFV589799:MFV589800 MPR589799:MPR589800 MZN589799:MZN589800 NJJ589799:NJJ589800 NTF589799:NTF589800 ODB589799:ODB589800 OMX589799:OMX589800 OWT589799:OWT589800 PGP589799:PGP589800 PQL589799:PQL589800 QAH589799:QAH589800 QKD589799:QKD589800 QTZ589799:QTZ589800 RDV589799:RDV589800 RNR589799:RNR589800 RXN589799:RXN589800 SHJ589799:SHJ589800 SRF589799:SRF589800 TBB589799:TBB589800 TKX589799:TKX589800 TUT589799:TUT589800 UEP589799:UEP589800 UOL589799:UOL589800 UYH589799:UYH589800 VID589799:VID589800 VRZ589799:VRZ589800 WBV589799:WBV589800 WLR589799:WLR589800 WVN589799:WVN589800 F655335:F655336 JB655335:JB655336 SX655335:SX655336 ACT655335:ACT655336 AMP655335:AMP655336 AWL655335:AWL655336 BGH655335:BGH655336 BQD655335:BQD655336 BZZ655335:BZZ655336 CJV655335:CJV655336 CTR655335:CTR655336 DDN655335:DDN655336 DNJ655335:DNJ655336 DXF655335:DXF655336 EHB655335:EHB655336 EQX655335:EQX655336 FAT655335:FAT655336 FKP655335:FKP655336 FUL655335:FUL655336 GEH655335:GEH655336 GOD655335:GOD655336 GXZ655335:GXZ655336 HHV655335:HHV655336 HRR655335:HRR655336 IBN655335:IBN655336 ILJ655335:ILJ655336 IVF655335:IVF655336 JFB655335:JFB655336 JOX655335:JOX655336 JYT655335:JYT655336 KIP655335:KIP655336 KSL655335:KSL655336 LCH655335:LCH655336 LMD655335:LMD655336 LVZ655335:LVZ655336 MFV655335:MFV655336 MPR655335:MPR655336 MZN655335:MZN655336 NJJ655335:NJJ655336 NTF655335:NTF655336 ODB655335:ODB655336 OMX655335:OMX655336 OWT655335:OWT655336 PGP655335:PGP655336 PQL655335:PQL655336 QAH655335:QAH655336 QKD655335:QKD655336 QTZ655335:QTZ655336 RDV655335:RDV655336 RNR655335:RNR655336 RXN655335:RXN655336 SHJ655335:SHJ655336 SRF655335:SRF655336 TBB655335:TBB655336 TKX655335:TKX655336 TUT655335:TUT655336 UEP655335:UEP655336 UOL655335:UOL655336 UYH655335:UYH655336 VID655335:VID655336 VRZ655335:VRZ655336 WBV655335:WBV655336 WLR655335:WLR655336 WVN655335:WVN655336 F720871:F720872 JB720871:JB720872 SX720871:SX720872 ACT720871:ACT720872 AMP720871:AMP720872 AWL720871:AWL720872 BGH720871:BGH720872 BQD720871:BQD720872 BZZ720871:BZZ720872 CJV720871:CJV720872 CTR720871:CTR720872 DDN720871:DDN720872 DNJ720871:DNJ720872 DXF720871:DXF720872 EHB720871:EHB720872 EQX720871:EQX720872 FAT720871:FAT720872 FKP720871:FKP720872 FUL720871:FUL720872 GEH720871:GEH720872 GOD720871:GOD720872 GXZ720871:GXZ720872 HHV720871:HHV720872 HRR720871:HRR720872 IBN720871:IBN720872 ILJ720871:ILJ720872 IVF720871:IVF720872 JFB720871:JFB720872 JOX720871:JOX720872 JYT720871:JYT720872 KIP720871:KIP720872 KSL720871:KSL720872 LCH720871:LCH720872 LMD720871:LMD720872 LVZ720871:LVZ720872 MFV720871:MFV720872 MPR720871:MPR720872 MZN720871:MZN720872 NJJ720871:NJJ720872 NTF720871:NTF720872 ODB720871:ODB720872 OMX720871:OMX720872 OWT720871:OWT720872 PGP720871:PGP720872 PQL720871:PQL720872 QAH720871:QAH720872 QKD720871:QKD720872 QTZ720871:QTZ720872 RDV720871:RDV720872 RNR720871:RNR720872 RXN720871:RXN720872 SHJ720871:SHJ720872 SRF720871:SRF720872 TBB720871:TBB720872 TKX720871:TKX720872 TUT720871:TUT720872 UEP720871:UEP720872 UOL720871:UOL720872 UYH720871:UYH720872 VID720871:VID720872 VRZ720871:VRZ720872 WBV720871:WBV720872 WLR720871:WLR720872 WVN720871:WVN720872 F786407:F786408 JB786407:JB786408 SX786407:SX786408 ACT786407:ACT786408 AMP786407:AMP786408 AWL786407:AWL786408 BGH786407:BGH786408 BQD786407:BQD786408 BZZ786407:BZZ786408 CJV786407:CJV786408 CTR786407:CTR786408 DDN786407:DDN786408 DNJ786407:DNJ786408 DXF786407:DXF786408 EHB786407:EHB786408 EQX786407:EQX786408 FAT786407:FAT786408 FKP786407:FKP786408 FUL786407:FUL786408 GEH786407:GEH786408 GOD786407:GOD786408 GXZ786407:GXZ786408 HHV786407:HHV786408 HRR786407:HRR786408 IBN786407:IBN786408 ILJ786407:ILJ786408 IVF786407:IVF786408 JFB786407:JFB786408 JOX786407:JOX786408 JYT786407:JYT786408 KIP786407:KIP786408 KSL786407:KSL786408 LCH786407:LCH786408 LMD786407:LMD786408 LVZ786407:LVZ786408 MFV786407:MFV786408 MPR786407:MPR786408 MZN786407:MZN786408 NJJ786407:NJJ786408 NTF786407:NTF786408 ODB786407:ODB786408 OMX786407:OMX786408 OWT786407:OWT786408 PGP786407:PGP786408 PQL786407:PQL786408 QAH786407:QAH786408 QKD786407:QKD786408 QTZ786407:QTZ786408 RDV786407:RDV786408 RNR786407:RNR786408 RXN786407:RXN786408 SHJ786407:SHJ786408 SRF786407:SRF786408 TBB786407:TBB786408 TKX786407:TKX786408 TUT786407:TUT786408 UEP786407:UEP786408 UOL786407:UOL786408 UYH786407:UYH786408 VID786407:VID786408 VRZ786407:VRZ786408 WBV786407:WBV786408 WLR786407:WLR786408 WVN786407:WVN786408 F851943:F851944 JB851943:JB851944 SX851943:SX851944 ACT851943:ACT851944 AMP851943:AMP851944 AWL851943:AWL851944 BGH851943:BGH851944 BQD851943:BQD851944 BZZ851943:BZZ851944 CJV851943:CJV851944 CTR851943:CTR851944 DDN851943:DDN851944 DNJ851943:DNJ851944 DXF851943:DXF851944 EHB851943:EHB851944 EQX851943:EQX851944 FAT851943:FAT851944 FKP851943:FKP851944 FUL851943:FUL851944 GEH851943:GEH851944 GOD851943:GOD851944 GXZ851943:GXZ851944 HHV851943:HHV851944 HRR851943:HRR851944 IBN851943:IBN851944 ILJ851943:ILJ851944 IVF851943:IVF851944 JFB851943:JFB851944 JOX851943:JOX851944 JYT851943:JYT851944 KIP851943:KIP851944 KSL851943:KSL851944 LCH851943:LCH851944 LMD851943:LMD851944 LVZ851943:LVZ851944 MFV851943:MFV851944 MPR851943:MPR851944 MZN851943:MZN851944 NJJ851943:NJJ851944 NTF851943:NTF851944 ODB851943:ODB851944 OMX851943:OMX851944 OWT851943:OWT851944 PGP851943:PGP851944 PQL851943:PQL851944 QAH851943:QAH851944 QKD851943:QKD851944 QTZ851943:QTZ851944 RDV851943:RDV851944 RNR851943:RNR851944 RXN851943:RXN851944 SHJ851943:SHJ851944 SRF851943:SRF851944 TBB851943:TBB851944 TKX851943:TKX851944 TUT851943:TUT851944 UEP851943:UEP851944 UOL851943:UOL851944 UYH851943:UYH851944 VID851943:VID851944 VRZ851943:VRZ851944 WBV851943:WBV851944 WLR851943:WLR851944 WVN851943:WVN851944 F917479:F917480 JB917479:JB917480 SX917479:SX917480 ACT917479:ACT917480 AMP917479:AMP917480 AWL917479:AWL917480 BGH917479:BGH917480 BQD917479:BQD917480 BZZ917479:BZZ917480 CJV917479:CJV917480 CTR917479:CTR917480 DDN917479:DDN917480 DNJ917479:DNJ917480 DXF917479:DXF917480 EHB917479:EHB917480 EQX917479:EQX917480 FAT917479:FAT917480 FKP917479:FKP917480 FUL917479:FUL917480 GEH917479:GEH917480 GOD917479:GOD917480 GXZ917479:GXZ917480 HHV917479:HHV917480 HRR917479:HRR917480 IBN917479:IBN917480 ILJ917479:ILJ917480 IVF917479:IVF917480 JFB917479:JFB917480 JOX917479:JOX917480 JYT917479:JYT917480 KIP917479:KIP917480 KSL917479:KSL917480 LCH917479:LCH917480 LMD917479:LMD917480 LVZ917479:LVZ917480 MFV917479:MFV917480 MPR917479:MPR917480 MZN917479:MZN917480 NJJ917479:NJJ917480 NTF917479:NTF917480 ODB917479:ODB917480 OMX917479:OMX917480 OWT917479:OWT917480 PGP917479:PGP917480 PQL917479:PQL917480 QAH917479:QAH917480 QKD917479:QKD917480 QTZ917479:QTZ917480 RDV917479:RDV917480 RNR917479:RNR917480 RXN917479:RXN917480 SHJ917479:SHJ917480 SRF917479:SRF917480 TBB917479:TBB917480 TKX917479:TKX917480 TUT917479:TUT917480 UEP917479:UEP917480 UOL917479:UOL917480 UYH917479:UYH917480 VID917479:VID917480 VRZ917479:VRZ917480 WBV917479:WBV917480 WLR917479:WLR917480 WVN917479:WVN917480 F983015:F983016 JB983015:JB983016 SX983015:SX983016 ACT983015:ACT983016 AMP983015:AMP983016 AWL983015:AWL983016 BGH983015:BGH983016 BQD983015:BQD983016 BZZ983015:BZZ983016 CJV983015:CJV983016 CTR983015:CTR983016 DDN983015:DDN983016 DNJ983015:DNJ983016 DXF983015:DXF983016 EHB983015:EHB983016 EQX983015:EQX983016 FAT983015:FAT983016 FKP983015:FKP983016 FUL983015:FUL983016 GEH983015:GEH983016 GOD983015:GOD983016 GXZ983015:GXZ983016 HHV983015:HHV983016 HRR983015:HRR983016 IBN983015:IBN983016 ILJ983015:ILJ983016 IVF983015:IVF983016 JFB983015:JFB983016 JOX983015:JOX983016 JYT983015:JYT983016 KIP983015:KIP983016 KSL983015:KSL983016 LCH983015:LCH983016 LMD983015:LMD983016 LVZ983015:LVZ983016 MFV983015:MFV983016 MPR983015:MPR983016 MZN983015:MZN983016 NJJ983015:NJJ983016 NTF983015:NTF983016 ODB983015:ODB983016 OMX983015:OMX983016 OWT983015:OWT983016 PGP983015:PGP983016 PQL983015:PQL983016 QAH983015:QAH983016 QKD983015:QKD983016 QTZ983015:QTZ983016 RDV983015:RDV983016 RNR983015:RNR983016 RXN983015:RXN983016 SHJ983015:SHJ983016 SRF983015:SRF983016 TBB983015:TBB983016 TKX983015:TKX983016 TUT983015:TUT983016 UEP983015:UEP983016 UOL983015:UOL983016 UYH983015:UYH983016 VID983015:VID983016 VRZ983015:VRZ983016 WBV983015:WBV983016 WLR983015:WLR983016 WVN983015:WVN983016 F65515 JB65515 SX65515 ACT65515 AMP65515 AWL65515 BGH65515 BQD65515 BZZ65515 CJV65515 CTR65515 DDN65515 DNJ65515 DXF65515 EHB65515 EQX65515 FAT65515 FKP65515 FUL65515 GEH65515 GOD65515 GXZ65515 HHV65515 HRR65515 IBN65515 ILJ65515 IVF65515 JFB65515 JOX65515 JYT65515 KIP65515 KSL65515 LCH65515 LMD65515 LVZ65515 MFV65515 MPR65515 MZN65515 NJJ65515 NTF65515 ODB65515 OMX65515 OWT65515 PGP65515 PQL65515 QAH65515 QKD65515 QTZ65515 RDV65515 RNR65515 RXN65515 SHJ65515 SRF65515 TBB65515 TKX65515 TUT65515 UEP65515 UOL65515 UYH65515 VID65515 VRZ65515 WBV65515 WLR65515 WVN65515 F131051 JB131051 SX131051 ACT131051 AMP131051 AWL131051 BGH131051 BQD131051 BZZ131051 CJV131051 CTR131051 DDN131051 DNJ131051 DXF131051 EHB131051 EQX131051 FAT131051 FKP131051 FUL131051 GEH131051 GOD131051 GXZ131051 HHV131051 HRR131051 IBN131051 ILJ131051 IVF131051 JFB131051 JOX131051 JYT131051 KIP131051 KSL131051 LCH131051 LMD131051 LVZ131051 MFV131051 MPR131051 MZN131051 NJJ131051 NTF131051 ODB131051 OMX131051 OWT131051 PGP131051 PQL131051 QAH131051 QKD131051 QTZ131051 RDV131051 RNR131051 RXN131051 SHJ131051 SRF131051 TBB131051 TKX131051 TUT131051 UEP131051 UOL131051 UYH131051 VID131051 VRZ131051 WBV131051 WLR131051 WVN131051 F196587 JB196587 SX196587 ACT196587 AMP196587 AWL196587 BGH196587 BQD196587 BZZ196587 CJV196587 CTR196587 DDN196587 DNJ196587 DXF196587 EHB196587 EQX196587 FAT196587 FKP196587 FUL196587 GEH196587 GOD196587 GXZ196587 HHV196587 HRR196587 IBN196587 ILJ196587 IVF196587 JFB196587 JOX196587 JYT196587 KIP196587 KSL196587 LCH196587 LMD196587 LVZ196587 MFV196587 MPR196587 MZN196587 NJJ196587 NTF196587 ODB196587 OMX196587 OWT196587 PGP196587 PQL196587 QAH196587 QKD196587 QTZ196587 RDV196587 RNR196587 RXN196587 SHJ196587 SRF196587 TBB196587 TKX196587 TUT196587 UEP196587 UOL196587 UYH196587 VID196587 VRZ196587 WBV196587 WLR196587 WVN196587 F262123 JB262123 SX262123 ACT262123 AMP262123 AWL262123 BGH262123 BQD262123 BZZ262123 CJV262123 CTR262123 DDN262123 DNJ262123 DXF262123 EHB262123 EQX262123 FAT262123 FKP262123 FUL262123 GEH262123 GOD262123 GXZ262123 HHV262123 HRR262123 IBN262123 ILJ262123 IVF262123 JFB262123 JOX262123 JYT262123 KIP262123 KSL262123 LCH262123 LMD262123 LVZ262123 MFV262123 MPR262123 MZN262123 NJJ262123 NTF262123 ODB262123 OMX262123 OWT262123 PGP262123 PQL262123 QAH262123 QKD262123 QTZ262123 RDV262123 RNR262123 RXN262123 SHJ262123 SRF262123 TBB262123 TKX262123 TUT262123 UEP262123 UOL262123 UYH262123 VID262123 VRZ262123 WBV262123 WLR262123 WVN262123 F327659 JB327659 SX327659 ACT327659 AMP327659 AWL327659 BGH327659 BQD327659 BZZ327659 CJV327659 CTR327659 DDN327659 DNJ327659 DXF327659 EHB327659 EQX327659 FAT327659 FKP327659 FUL327659 GEH327659 GOD327659 GXZ327659 HHV327659 HRR327659 IBN327659 ILJ327659 IVF327659 JFB327659 JOX327659 JYT327659 KIP327659 KSL327659 LCH327659 LMD327659 LVZ327659 MFV327659 MPR327659 MZN327659 NJJ327659 NTF327659 ODB327659 OMX327659 OWT327659 PGP327659 PQL327659 QAH327659 QKD327659 QTZ327659 RDV327659 RNR327659 RXN327659 SHJ327659 SRF327659 TBB327659 TKX327659 TUT327659 UEP327659 UOL327659 UYH327659 VID327659 VRZ327659 WBV327659 WLR327659 WVN327659 F393195 JB393195 SX393195 ACT393195 AMP393195 AWL393195 BGH393195 BQD393195 BZZ393195 CJV393195 CTR393195 DDN393195 DNJ393195 DXF393195 EHB393195 EQX393195 FAT393195 FKP393195 FUL393195 GEH393195 GOD393195 GXZ393195 HHV393195 HRR393195 IBN393195 ILJ393195 IVF393195 JFB393195 JOX393195 JYT393195 KIP393195 KSL393195 LCH393195 LMD393195 LVZ393195 MFV393195 MPR393195 MZN393195 NJJ393195 NTF393195 ODB393195 OMX393195 OWT393195 PGP393195 PQL393195 QAH393195 QKD393195 QTZ393195 RDV393195 RNR393195 RXN393195 SHJ393195 SRF393195 TBB393195 TKX393195 TUT393195 UEP393195 UOL393195 UYH393195 VID393195 VRZ393195 WBV393195 WLR393195 WVN393195 F458731 JB458731 SX458731 ACT458731 AMP458731 AWL458731 BGH458731 BQD458731 BZZ458731 CJV458731 CTR458731 DDN458731 DNJ458731 DXF458731 EHB458731 EQX458731 FAT458731 FKP458731 FUL458731 GEH458731 GOD458731 GXZ458731 HHV458731 HRR458731 IBN458731 ILJ458731 IVF458731 JFB458731 JOX458731 JYT458731 KIP458731 KSL458731 LCH458731 LMD458731 LVZ458731 MFV458731 MPR458731 MZN458731 NJJ458731 NTF458731 ODB458731 OMX458731 OWT458731 PGP458731 PQL458731 QAH458731 QKD458731 QTZ458731 RDV458731 RNR458731 RXN458731 SHJ458731 SRF458731 TBB458731 TKX458731 TUT458731 UEP458731 UOL458731 UYH458731 VID458731 VRZ458731 WBV458731 WLR458731 WVN458731 F524267 JB524267 SX524267 ACT524267 AMP524267 AWL524267 BGH524267 BQD524267 BZZ524267 CJV524267 CTR524267 DDN524267 DNJ524267 DXF524267 EHB524267 EQX524267 FAT524267 FKP524267 FUL524267 GEH524267 GOD524267 GXZ524267 HHV524267 HRR524267 IBN524267 ILJ524267 IVF524267 JFB524267 JOX524267 JYT524267 KIP524267 KSL524267 LCH524267 LMD524267 LVZ524267 MFV524267 MPR524267 MZN524267 NJJ524267 NTF524267 ODB524267 OMX524267 OWT524267 PGP524267 PQL524267 QAH524267 QKD524267 QTZ524267 RDV524267 RNR524267 RXN524267 SHJ524267 SRF524267 TBB524267 TKX524267 TUT524267 UEP524267 UOL524267 UYH524267 VID524267 VRZ524267 WBV524267 WLR524267 WVN524267 F589803 JB589803 SX589803 ACT589803 AMP589803 AWL589803 BGH589803 BQD589803 BZZ589803 CJV589803 CTR589803 DDN589803 DNJ589803 DXF589803 EHB589803 EQX589803 FAT589803 FKP589803 FUL589803 GEH589803 GOD589803 GXZ589803 HHV589803 HRR589803 IBN589803 ILJ589803 IVF589803 JFB589803 JOX589803 JYT589803 KIP589803 KSL589803 LCH589803 LMD589803 LVZ589803 MFV589803 MPR589803 MZN589803 NJJ589803 NTF589803 ODB589803 OMX589803 OWT589803 PGP589803 PQL589803 QAH589803 QKD589803 QTZ589803 RDV589803 RNR589803 RXN589803 SHJ589803 SRF589803 TBB589803 TKX589803 TUT589803 UEP589803 UOL589803 UYH589803 VID589803 VRZ589803 WBV589803 WLR589803 WVN589803 F655339 JB655339 SX655339 ACT655339 AMP655339 AWL655339 BGH655339 BQD655339 BZZ655339 CJV655339 CTR655339 DDN655339 DNJ655339 DXF655339 EHB655339 EQX655339 FAT655339 FKP655339 FUL655339 GEH655339 GOD655339 GXZ655339 HHV655339 HRR655339 IBN655339 ILJ655339 IVF655339 JFB655339 JOX655339 JYT655339 KIP655339 KSL655339 LCH655339 LMD655339 LVZ655339 MFV655339 MPR655339 MZN655339 NJJ655339 NTF655339 ODB655339 OMX655339 OWT655339 PGP655339 PQL655339 QAH655339 QKD655339 QTZ655339 RDV655339 RNR655339 RXN655339 SHJ655339 SRF655339 TBB655339 TKX655339 TUT655339 UEP655339 UOL655339 UYH655339 VID655339 VRZ655339 WBV655339 WLR655339 WVN655339 F720875 JB720875 SX720875 ACT720875 AMP720875 AWL720875 BGH720875 BQD720875 BZZ720875 CJV720875 CTR720875 DDN720875 DNJ720875 DXF720875 EHB720875 EQX720875 FAT720875 FKP720875 FUL720875 GEH720875 GOD720875 GXZ720875 HHV720875 HRR720875 IBN720875 ILJ720875 IVF720875 JFB720875 JOX720875 JYT720875 KIP720875 KSL720875 LCH720875 LMD720875 LVZ720875 MFV720875 MPR720875 MZN720875 NJJ720875 NTF720875 ODB720875 OMX720875 OWT720875 PGP720875 PQL720875 QAH720875 QKD720875 QTZ720875 RDV720875 RNR720875 RXN720875 SHJ720875 SRF720875 TBB720875 TKX720875 TUT720875 UEP720875 UOL720875 UYH720875 VID720875 VRZ720875 WBV720875 WLR720875 WVN720875 F786411 JB786411 SX786411 ACT786411 AMP786411 AWL786411 BGH786411 BQD786411 BZZ786411 CJV786411 CTR786411 DDN786411 DNJ786411 DXF786411 EHB786411 EQX786411 FAT786411 FKP786411 FUL786411 GEH786411 GOD786411 GXZ786411 HHV786411 HRR786411 IBN786411 ILJ786411 IVF786411 JFB786411 JOX786411 JYT786411 KIP786411 KSL786411 LCH786411 LMD786411 LVZ786411 MFV786411 MPR786411 MZN786411 NJJ786411 NTF786411 ODB786411 OMX786411 OWT786411 PGP786411 PQL786411 QAH786411 QKD786411 QTZ786411 RDV786411 RNR786411 RXN786411 SHJ786411 SRF786411 TBB786411 TKX786411 TUT786411 UEP786411 UOL786411 UYH786411 VID786411 VRZ786411 WBV786411 WLR786411 WVN786411 F851947 JB851947 SX851947 ACT851947 AMP851947 AWL851947 BGH851947 BQD851947 BZZ851947 CJV851947 CTR851947 DDN851947 DNJ851947 DXF851947 EHB851947 EQX851947 FAT851947 FKP851947 FUL851947 GEH851947 GOD851947 GXZ851947 HHV851947 HRR851947 IBN851947 ILJ851947 IVF851947 JFB851947 JOX851947 JYT851947 KIP851947 KSL851947 LCH851947 LMD851947 LVZ851947 MFV851947 MPR851947 MZN851947 NJJ851947 NTF851947 ODB851947 OMX851947 OWT851947 PGP851947 PQL851947 QAH851947 QKD851947 QTZ851947 RDV851947 RNR851947 RXN851947 SHJ851947 SRF851947 TBB851947 TKX851947 TUT851947 UEP851947 UOL851947 UYH851947 VID851947 VRZ851947 WBV851947 WLR851947 WVN851947 F917483 JB917483 SX917483 ACT917483 AMP917483 AWL917483 BGH917483 BQD917483 BZZ917483 CJV917483 CTR917483 DDN917483 DNJ917483 DXF917483 EHB917483 EQX917483 FAT917483 FKP917483 FUL917483 GEH917483 GOD917483 GXZ917483 HHV917483 HRR917483 IBN917483 ILJ917483 IVF917483 JFB917483 JOX917483 JYT917483 KIP917483 KSL917483 LCH917483 LMD917483 LVZ917483 MFV917483 MPR917483 MZN917483 NJJ917483 NTF917483 ODB917483 OMX917483 OWT917483 PGP917483 PQL917483 QAH917483 QKD917483 QTZ917483 RDV917483 RNR917483 RXN917483 SHJ917483 SRF917483 TBB917483 TKX917483 TUT917483 UEP917483 UOL917483 UYH917483 VID917483 VRZ917483 WBV917483 WLR917483 WVN917483 F983019 JB983019 SX983019 ACT983019 AMP983019 AWL983019 BGH983019 BQD983019 BZZ983019 CJV983019 CTR983019 DDN983019 DNJ983019 DXF983019 EHB983019 EQX983019 FAT983019 FKP983019 FUL983019 GEH983019 GOD983019 GXZ983019 HHV983019 HRR983019 IBN983019 ILJ983019 IVF983019 JFB983019 JOX983019 JYT983019 KIP983019 KSL983019 LCH983019 LMD983019 LVZ983019 MFV983019 MPR983019 MZN983019 NJJ983019 NTF983019 ODB983019 OMX983019 OWT983019 PGP983019 PQL983019 QAH983019 QKD983019 QTZ983019 RDV983019 RNR983019 RXN983019 SHJ983019 SRF983019 TBB983019 TKX983019 TUT983019 UEP983019 UOL983019 UYH983019 VID983019 VRZ983019 WBV983019 WLR983019 WVN983019" xr:uid="{9DEE7BEB-6E08-493A-8246-0B52154E64F4}">
      <formula1>25</formula1>
    </dataValidation>
    <dataValidation type="textLength" operator="lessThanOrEqual" showInputMessage="1" showErrorMessage="1" error="erreur Code vous etre &lt;= à 25 carractères_x000a_" sqref="F65513 JB65513 SX65513 ACT65513 AMP65513 AWL65513 BGH65513 BQD65513 BZZ65513 CJV65513 CTR65513 DDN65513 DNJ65513 DXF65513 EHB65513 EQX65513 FAT65513 FKP65513 FUL65513 GEH65513 GOD65513 GXZ65513 HHV65513 HRR65513 IBN65513 ILJ65513 IVF65513 JFB65513 JOX65513 JYT65513 KIP65513 KSL65513 LCH65513 LMD65513 LVZ65513 MFV65513 MPR65513 MZN65513 NJJ65513 NTF65513 ODB65513 OMX65513 OWT65513 PGP65513 PQL65513 QAH65513 QKD65513 QTZ65513 RDV65513 RNR65513 RXN65513 SHJ65513 SRF65513 TBB65513 TKX65513 TUT65513 UEP65513 UOL65513 UYH65513 VID65513 VRZ65513 WBV65513 WLR65513 WVN65513 F131049 JB131049 SX131049 ACT131049 AMP131049 AWL131049 BGH131049 BQD131049 BZZ131049 CJV131049 CTR131049 DDN131049 DNJ131049 DXF131049 EHB131049 EQX131049 FAT131049 FKP131049 FUL131049 GEH131049 GOD131049 GXZ131049 HHV131049 HRR131049 IBN131049 ILJ131049 IVF131049 JFB131049 JOX131049 JYT131049 KIP131049 KSL131049 LCH131049 LMD131049 LVZ131049 MFV131049 MPR131049 MZN131049 NJJ131049 NTF131049 ODB131049 OMX131049 OWT131049 PGP131049 PQL131049 QAH131049 QKD131049 QTZ131049 RDV131049 RNR131049 RXN131049 SHJ131049 SRF131049 TBB131049 TKX131049 TUT131049 UEP131049 UOL131049 UYH131049 VID131049 VRZ131049 WBV131049 WLR131049 WVN131049 F196585 JB196585 SX196585 ACT196585 AMP196585 AWL196585 BGH196585 BQD196585 BZZ196585 CJV196585 CTR196585 DDN196585 DNJ196585 DXF196585 EHB196585 EQX196585 FAT196585 FKP196585 FUL196585 GEH196585 GOD196585 GXZ196585 HHV196585 HRR196585 IBN196585 ILJ196585 IVF196585 JFB196585 JOX196585 JYT196585 KIP196585 KSL196585 LCH196585 LMD196585 LVZ196585 MFV196585 MPR196585 MZN196585 NJJ196585 NTF196585 ODB196585 OMX196585 OWT196585 PGP196585 PQL196585 QAH196585 QKD196585 QTZ196585 RDV196585 RNR196585 RXN196585 SHJ196585 SRF196585 TBB196585 TKX196585 TUT196585 UEP196585 UOL196585 UYH196585 VID196585 VRZ196585 WBV196585 WLR196585 WVN196585 F262121 JB262121 SX262121 ACT262121 AMP262121 AWL262121 BGH262121 BQD262121 BZZ262121 CJV262121 CTR262121 DDN262121 DNJ262121 DXF262121 EHB262121 EQX262121 FAT262121 FKP262121 FUL262121 GEH262121 GOD262121 GXZ262121 HHV262121 HRR262121 IBN262121 ILJ262121 IVF262121 JFB262121 JOX262121 JYT262121 KIP262121 KSL262121 LCH262121 LMD262121 LVZ262121 MFV262121 MPR262121 MZN262121 NJJ262121 NTF262121 ODB262121 OMX262121 OWT262121 PGP262121 PQL262121 QAH262121 QKD262121 QTZ262121 RDV262121 RNR262121 RXN262121 SHJ262121 SRF262121 TBB262121 TKX262121 TUT262121 UEP262121 UOL262121 UYH262121 VID262121 VRZ262121 WBV262121 WLR262121 WVN262121 F327657 JB327657 SX327657 ACT327657 AMP327657 AWL327657 BGH327657 BQD327657 BZZ327657 CJV327657 CTR327657 DDN327657 DNJ327657 DXF327657 EHB327657 EQX327657 FAT327657 FKP327657 FUL327657 GEH327657 GOD327657 GXZ327657 HHV327657 HRR327657 IBN327657 ILJ327657 IVF327657 JFB327657 JOX327657 JYT327657 KIP327657 KSL327657 LCH327657 LMD327657 LVZ327657 MFV327657 MPR327657 MZN327657 NJJ327657 NTF327657 ODB327657 OMX327657 OWT327657 PGP327657 PQL327657 QAH327657 QKD327657 QTZ327657 RDV327657 RNR327657 RXN327657 SHJ327657 SRF327657 TBB327657 TKX327657 TUT327657 UEP327657 UOL327657 UYH327657 VID327657 VRZ327657 WBV327657 WLR327657 WVN327657 F393193 JB393193 SX393193 ACT393193 AMP393193 AWL393193 BGH393193 BQD393193 BZZ393193 CJV393193 CTR393193 DDN393193 DNJ393193 DXF393193 EHB393193 EQX393193 FAT393193 FKP393193 FUL393193 GEH393193 GOD393193 GXZ393193 HHV393193 HRR393193 IBN393193 ILJ393193 IVF393193 JFB393193 JOX393193 JYT393193 KIP393193 KSL393193 LCH393193 LMD393193 LVZ393193 MFV393193 MPR393193 MZN393193 NJJ393193 NTF393193 ODB393193 OMX393193 OWT393193 PGP393193 PQL393193 QAH393193 QKD393193 QTZ393193 RDV393193 RNR393193 RXN393193 SHJ393193 SRF393193 TBB393193 TKX393193 TUT393193 UEP393193 UOL393193 UYH393193 VID393193 VRZ393193 WBV393193 WLR393193 WVN393193 F458729 JB458729 SX458729 ACT458729 AMP458729 AWL458729 BGH458729 BQD458729 BZZ458729 CJV458729 CTR458729 DDN458729 DNJ458729 DXF458729 EHB458729 EQX458729 FAT458729 FKP458729 FUL458729 GEH458729 GOD458729 GXZ458729 HHV458729 HRR458729 IBN458729 ILJ458729 IVF458729 JFB458729 JOX458729 JYT458729 KIP458729 KSL458729 LCH458729 LMD458729 LVZ458729 MFV458729 MPR458729 MZN458729 NJJ458729 NTF458729 ODB458729 OMX458729 OWT458729 PGP458729 PQL458729 QAH458729 QKD458729 QTZ458729 RDV458729 RNR458729 RXN458729 SHJ458729 SRF458729 TBB458729 TKX458729 TUT458729 UEP458729 UOL458729 UYH458729 VID458729 VRZ458729 WBV458729 WLR458729 WVN458729 F524265 JB524265 SX524265 ACT524265 AMP524265 AWL524265 BGH524265 BQD524265 BZZ524265 CJV524265 CTR524265 DDN524265 DNJ524265 DXF524265 EHB524265 EQX524265 FAT524265 FKP524265 FUL524265 GEH524265 GOD524265 GXZ524265 HHV524265 HRR524265 IBN524265 ILJ524265 IVF524265 JFB524265 JOX524265 JYT524265 KIP524265 KSL524265 LCH524265 LMD524265 LVZ524265 MFV524265 MPR524265 MZN524265 NJJ524265 NTF524265 ODB524265 OMX524265 OWT524265 PGP524265 PQL524265 QAH524265 QKD524265 QTZ524265 RDV524265 RNR524265 RXN524265 SHJ524265 SRF524265 TBB524265 TKX524265 TUT524265 UEP524265 UOL524265 UYH524265 VID524265 VRZ524265 WBV524265 WLR524265 WVN524265 F589801 JB589801 SX589801 ACT589801 AMP589801 AWL589801 BGH589801 BQD589801 BZZ589801 CJV589801 CTR589801 DDN589801 DNJ589801 DXF589801 EHB589801 EQX589801 FAT589801 FKP589801 FUL589801 GEH589801 GOD589801 GXZ589801 HHV589801 HRR589801 IBN589801 ILJ589801 IVF589801 JFB589801 JOX589801 JYT589801 KIP589801 KSL589801 LCH589801 LMD589801 LVZ589801 MFV589801 MPR589801 MZN589801 NJJ589801 NTF589801 ODB589801 OMX589801 OWT589801 PGP589801 PQL589801 QAH589801 QKD589801 QTZ589801 RDV589801 RNR589801 RXN589801 SHJ589801 SRF589801 TBB589801 TKX589801 TUT589801 UEP589801 UOL589801 UYH589801 VID589801 VRZ589801 WBV589801 WLR589801 WVN589801 F655337 JB655337 SX655337 ACT655337 AMP655337 AWL655337 BGH655337 BQD655337 BZZ655337 CJV655337 CTR655337 DDN655337 DNJ655337 DXF655337 EHB655337 EQX655337 FAT655337 FKP655337 FUL655337 GEH655337 GOD655337 GXZ655337 HHV655337 HRR655337 IBN655337 ILJ655337 IVF655337 JFB655337 JOX655337 JYT655337 KIP655337 KSL655337 LCH655337 LMD655337 LVZ655337 MFV655337 MPR655337 MZN655337 NJJ655337 NTF655337 ODB655337 OMX655337 OWT655337 PGP655337 PQL655337 QAH655337 QKD655337 QTZ655337 RDV655337 RNR655337 RXN655337 SHJ655337 SRF655337 TBB655337 TKX655337 TUT655337 UEP655337 UOL655337 UYH655337 VID655337 VRZ655337 WBV655337 WLR655337 WVN655337 F720873 JB720873 SX720873 ACT720873 AMP720873 AWL720873 BGH720873 BQD720873 BZZ720873 CJV720873 CTR720873 DDN720873 DNJ720873 DXF720873 EHB720873 EQX720873 FAT720873 FKP720873 FUL720873 GEH720873 GOD720873 GXZ720873 HHV720873 HRR720873 IBN720873 ILJ720873 IVF720873 JFB720873 JOX720873 JYT720873 KIP720873 KSL720873 LCH720873 LMD720873 LVZ720873 MFV720873 MPR720873 MZN720873 NJJ720873 NTF720873 ODB720873 OMX720873 OWT720873 PGP720873 PQL720873 QAH720873 QKD720873 QTZ720873 RDV720873 RNR720873 RXN720873 SHJ720873 SRF720873 TBB720873 TKX720873 TUT720873 UEP720873 UOL720873 UYH720873 VID720873 VRZ720873 WBV720873 WLR720873 WVN720873 F786409 JB786409 SX786409 ACT786409 AMP786409 AWL786409 BGH786409 BQD786409 BZZ786409 CJV786409 CTR786409 DDN786409 DNJ786409 DXF786409 EHB786409 EQX786409 FAT786409 FKP786409 FUL786409 GEH786409 GOD786409 GXZ786409 HHV786409 HRR786409 IBN786409 ILJ786409 IVF786409 JFB786409 JOX786409 JYT786409 KIP786409 KSL786409 LCH786409 LMD786409 LVZ786409 MFV786409 MPR786409 MZN786409 NJJ786409 NTF786409 ODB786409 OMX786409 OWT786409 PGP786409 PQL786409 QAH786409 QKD786409 QTZ786409 RDV786409 RNR786409 RXN786409 SHJ786409 SRF786409 TBB786409 TKX786409 TUT786409 UEP786409 UOL786409 UYH786409 VID786409 VRZ786409 WBV786409 WLR786409 WVN786409 F851945 JB851945 SX851945 ACT851945 AMP851945 AWL851945 BGH851945 BQD851945 BZZ851945 CJV851945 CTR851945 DDN851945 DNJ851945 DXF851945 EHB851945 EQX851945 FAT851945 FKP851945 FUL851945 GEH851945 GOD851945 GXZ851945 HHV851945 HRR851945 IBN851945 ILJ851945 IVF851945 JFB851945 JOX851945 JYT851945 KIP851945 KSL851945 LCH851945 LMD851945 LVZ851945 MFV851945 MPR851945 MZN851945 NJJ851945 NTF851945 ODB851945 OMX851945 OWT851945 PGP851945 PQL851945 QAH851945 QKD851945 QTZ851945 RDV851945 RNR851945 RXN851945 SHJ851945 SRF851945 TBB851945 TKX851945 TUT851945 UEP851945 UOL851945 UYH851945 VID851945 VRZ851945 WBV851945 WLR851945 WVN851945 F917481 JB917481 SX917481 ACT917481 AMP917481 AWL917481 BGH917481 BQD917481 BZZ917481 CJV917481 CTR917481 DDN917481 DNJ917481 DXF917481 EHB917481 EQX917481 FAT917481 FKP917481 FUL917481 GEH917481 GOD917481 GXZ917481 HHV917481 HRR917481 IBN917481 ILJ917481 IVF917481 JFB917481 JOX917481 JYT917481 KIP917481 KSL917481 LCH917481 LMD917481 LVZ917481 MFV917481 MPR917481 MZN917481 NJJ917481 NTF917481 ODB917481 OMX917481 OWT917481 PGP917481 PQL917481 QAH917481 QKD917481 QTZ917481 RDV917481 RNR917481 RXN917481 SHJ917481 SRF917481 TBB917481 TKX917481 TUT917481 UEP917481 UOL917481 UYH917481 VID917481 VRZ917481 WBV917481 WLR917481 WVN917481 F983017 JB983017 SX983017 ACT983017 AMP983017 AWL983017 BGH983017 BQD983017 BZZ983017 CJV983017 CTR983017 DDN983017 DNJ983017 DXF983017 EHB983017 EQX983017 FAT983017 FKP983017 FUL983017 GEH983017 GOD983017 GXZ983017 HHV983017 HRR983017 IBN983017 ILJ983017 IVF983017 JFB983017 JOX983017 JYT983017 KIP983017 KSL983017 LCH983017 LMD983017 LVZ983017 MFV983017 MPR983017 MZN983017 NJJ983017 NTF983017 ODB983017 OMX983017 OWT983017 PGP983017 PQL983017 QAH983017 QKD983017 QTZ983017 RDV983017 RNR983017 RXN983017 SHJ983017 SRF983017 TBB983017 TKX983017 TUT983017 UEP983017 UOL983017 UYH983017 VID983017 VRZ983017 WBV983017 WLR983017 WVN983017 F65516 JB65516 SX65516 ACT65516 AMP65516 AWL65516 BGH65516 BQD65516 BZZ65516 CJV65516 CTR65516 DDN65516 DNJ65516 DXF65516 EHB65516 EQX65516 FAT65516 FKP65516 FUL65516 GEH65516 GOD65516 GXZ65516 HHV65516 HRR65516 IBN65516 ILJ65516 IVF65516 JFB65516 JOX65516 JYT65516 KIP65516 KSL65516 LCH65516 LMD65516 LVZ65516 MFV65516 MPR65516 MZN65516 NJJ65516 NTF65516 ODB65516 OMX65516 OWT65516 PGP65516 PQL65516 QAH65516 QKD65516 QTZ65516 RDV65516 RNR65516 RXN65516 SHJ65516 SRF65516 TBB65516 TKX65516 TUT65516 UEP65516 UOL65516 UYH65516 VID65516 VRZ65516 WBV65516 WLR65516 WVN65516 F131052 JB131052 SX131052 ACT131052 AMP131052 AWL131052 BGH131052 BQD131052 BZZ131052 CJV131052 CTR131052 DDN131052 DNJ131052 DXF131052 EHB131052 EQX131052 FAT131052 FKP131052 FUL131052 GEH131052 GOD131052 GXZ131052 HHV131052 HRR131052 IBN131052 ILJ131052 IVF131052 JFB131052 JOX131052 JYT131052 KIP131052 KSL131052 LCH131052 LMD131052 LVZ131052 MFV131052 MPR131052 MZN131052 NJJ131052 NTF131052 ODB131052 OMX131052 OWT131052 PGP131052 PQL131052 QAH131052 QKD131052 QTZ131052 RDV131052 RNR131052 RXN131052 SHJ131052 SRF131052 TBB131052 TKX131052 TUT131052 UEP131052 UOL131052 UYH131052 VID131052 VRZ131052 WBV131052 WLR131052 WVN131052 F196588 JB196588 SX196588 ACT196588 AMP196588 AWL196588 BGH196588 BQD196588 BZZ196588 CJV196588 CTR196588 DDN196588 DNJ196588 DXF196588 EHB196588 EQX196588 FAT196588 FKP196588 FUL196588 GEH196588 GOD196588 GXZ196588 HHV196588 HRR196588 IBN196588 ILJ196588 IVF196588 JFB196588 JOX196588 JYT196588 KIP196588 KSL196588 LCH196588 LMD196588 LVZ196588 MFV196588 MPR196588 MZN196588 NJJ196588 NTF196588 ODB196588 OMX196588 OWT196588 PGP196588 PQL196588 QAH196588 QKD196588 QTZ196588 RDV196588 RNR196588 RXN196588 SHJ196588 SRF196588 TBB196588 TKX196588 TUT196588 UEP196588 UOL196588 UYH196588 VID196588 VRZ196588 WBV196588 WLR196588 WVN196588 F262124 JB262124 SX262124 ACT262124 AMP262124 AWL262124 BGH262124 BQD262124 BZZ262124 CJV262124 CTR262124 DDN262124 DNJ262124 DXF262124 EHB262124 EQX262124 FAT262124 FKP262124 FUL262124 GEH262124 GOD262124 GXZ262124 HHV262124 HRR262124 IBN262124 ILJ262124 IVF262124 JFB262124 JOX262124 JYT262124 KIP262124 KSL262124 LCH262124 LMD262124 LVZ262124 MFV262124 MPR262124 MZN262124 NJJ262124 NTF262124 ODB262124 OMX262124 OWT262124 PGP262124 PQL262124 QAH262124 QKD262124 QTZ262124 RDV262124 RNR262124 RXN262124 SHJ262124 SRF262124 TBB262124 TKX262124 TUT262124 UEP262124 UOL262124 UYH262124 VID262124 VRZ262124 WBV262124 WLR262124 WVN262124 F327660 JB327660 SX327660 ACT327660 AMP327660 AWL327660 BGH327660 BQD327660 BZZ327660 CJV327660 CTR327660 DDN327660 DNJ327660 DXF327660 EHB327660 EQX327660 FAT327660 FKP327660 FUL327660 GEH327660 GOD327660 GXZ327660 HHV327660 HRR327660 IBN327660 ILJ327660 IVF327660 JFB327660 JOX327660 JYT327660 KIP327660 KSL327660 LCH327660 LMD327660 LVZ327660 MFV327660 MPR327660 MZN327660 NJJ327660 NTF327660 ODB327660 OMX327660 OWT327660 PGP327660 PQL327660 QAH327660 QKD327660 QTZ327660 RDV327660 RNR327660 RXN327660 SHJ327660 SRF327660 TBB327660 TKX327660 TUT327660 UEP327660 UOL327660 UYH327660 VID327660 VRZ327660 WBV327660 WLR327660 WVN327660 F393196 JB393196 SX393196 ACT393196 AMP393196 AWL393196 BGH393196 BQD393196 BZZ393196 CJV393196 CTR393196 DDN393196 DNJ393196 DXF393196 EHB393196 EQX393196 FAT393196 FKP393196 FUL393196 GEH393196 GOD393196 GXZ393196 HHV393196 HRR393196 IBN393196 ILJ393196 IVF393196 JFB393196 JOX393196 JYT393196 KIP393196 KSL393196 LCH393196 LMD393196 LVZ393196 MFV393196 MPR393196 MZN393196 NJJ393196 NTF393196 ODB393196 OMX393196 OWT393196 PGP393196 PQL393196 QAH393196 QKD393196 QTZ393196 RDV393196 RNR393196 RXN393196 SHJ393196 SRF393196 TBB393196 TKX393196 TUT393196 UEP393196 UOL393196 UYH393196 VID393196 VRZ393196 WBV393196 WLR393196 WVN393196 F458732 JB458732 SX458732 ACT458732 AMP458732 AWL458732 BGH458732 BQD458732 BZZ458732 CJV458732 CTR458732 DDN458732 DNJ458732 DXF458732 EHB458732 EQX458732 FAT458732 FKP458732 FUL458732 GEH458732 GOD458732 GXZ458732 HHV458732 HRR458732 IBN458732 ILJ458732 IVF458732 JFB458732 JOX458732 JYT458732 KIP458732 KSL458732 LCH458732 LMD458732 LVZ458732 MFV458732 MPR458732 MZN458732 NJJ458732 NTF458732 ODB458732 OMX458732 OWT458732 PGP458732 PQL458732 QAH458732 QKD458732 QTZ458732 RDV458732 RNR458732 RXN458732 SHJ458732 SRF458732 TBB458732 TKX458732 TUT458732 UEP458732 UOL458732 UYH458732 VID458732 VRZ458732 WBV458732 WLR458732 WVN458732 F524268 JB524268 SX524268 ACT524268 AMP524268 AWL524268 BGH524268 BQD524268 BZZ524268 CJV524268 CTR524268 DDN524268 DNJ524268 DXF524268 EHB524268 EQX524268 FAT524268 FKP524268 FUL524268 GEH524268 GOD524268 GXZ524268 HHV524268 HRR524268 IBN524268 ILJ524268 IVF524268 JFB524268 JOX524268 JYT524268 KIP524268 KSL524268 LCH524268 LMD524268 LVZ524268 MFV524268 MPR524268 MZN524268 NJJ524268 NTF524268 ODB524268 OMX524268 OWT524268 PGP524268 PQL524268 QAH524268 QKD524268 QTZ524268 RDV524268 RNR524268 RXN524268 SHJ524268 SRF524268 TBB524268 TKX524268 TUT524268 UEP524268 UOL524268 UYH524268 VID524268 VRZ524268 WBV524268 WLR524268 WVN524268 F589804 JB589804 SX589804 ACT589804 AMP589804 AWL589804 BGH589804 BQD589804 BZZ589804 CJV589804 CTR589804 DDN589804 DNJ589804 DXF589804 EHB589804 EQX589804 FAT589804 FKP589804 FUL589804 GEH589804 GOD589804 GXZ589804 HHV589804 HRR589804 IBN589804 ILJ589804 IVF589804 JFB589804 JOX589804 JYT589804 KIP589804 KSL589804 LCH589804 LMD589804 LVZ589804 MFV589804 MPR589804 MZN589804 NJJ589804 NTF589804 ODB589804 OMX589804 OWT589804 PGP589804 PQL589804 QAH589804 QKD589804 QTZ589804 RDV589804 RNR589804 RXN589804 SHJ589804 SRF589804 TBB589804 TKX589804 TUT589804 UEP589804 UOL589804 UYH589804 VID589804 VRZ589804 WBV589804 WLR589804 WVN589804 F655340 JB655340 SX655340 ACT655340 AMP655340 AWL655340 BGH655340 BQD655340 BZZ655340 CJV655340 CTR655340 DDN655340 DNJ655340 DXF655340 EHB655340 EQX655340 FAT655340 FKP655340 FUL655340 GEH655340 GOD655340 GXZ655340 HHV655340 HRR655340 IBN655340 ILJ655340 IVF655340 JFB655340 JOX655340 JYT655340 KIP655340 KSL655340 LCH655340 LMD655340 LVZ655340 MFV655340 MPR655340 MZN655340 NJJ655340 NTF655340 ODB655340 OMX655340 OWT655340 PGP655340 PQL655340 QAH655340 QKD655340 QTZ655340 RDV655340 RNR655340 RXN655340 SHJ655340 SRF655340 TBB655340 TKX655340 TUT655340 UEP655340 UOL655340 UYH655340 VID655340 VRZ655340 WBV655340 WLR655340 WVN655340 F720876 JB720876 SX720876 ACT720876 AMP720876 AWL720876 BGH720876 BQD720876 BZZ720876 CJV720876 CTR720876 DDN720876 DNJ720876 DXF720876 EHB720876 EQX720876 FAT720876 FKP720876 FUL720876 GEH720876 GOD720876 GXZ720876 HHV720876 HRR720876 IBN720876 ILJ720876 IVF720876 JFB720876 JOX720876 JYT720876 KIP720876 KSL720876 LCH720876 LMD720876 LVZ720876 MFV720876 MPR720876 MZN720876 NJJ720876 NTF720876 ODB720876 OMX720876 OWT720876 PGP720876 PQL720876 QAH720876 QKD720876 QTZ720876 RDV720876 RNR720876 RXN720876 SHJ720876 SRF720876 TBB720876 TKX720876 TUT720876 UEP720876 UOL720876 UYH720876 VID720876 VRZ720876 WBV720876 WLR720876 WVN720876 F786412 JB786412 SX786412 ACT786412 AMP786412 AWL786412 BGH786412 BQD786412 BZZ786412 CJV786412 CTR786412 DDN786412 DNJ786412 DXF786412 EHB786412 EQX786412 FAT786412 FKP786412 FUL786412 GEH786412 GOD786412 GXZ786412 HHV786412 HRR786412 IBN786412 ILJ786412 IVF786412 JFB786412 JOX786412 JYT786412 KIP786412 KSL786412 LCH786412 LMD786412 LVZ786412 MFV786412 MPR786412 MZN786412 NJJ786412 NTF786412 ODB786412 OMX786412 OWT786412 PGP786412 PQL786412 QAH786412 QKD786412 QTZ786412 RDV786412 RNR786412 RXN786412 SHJ786412 SRF786412 TBB786412 TKX786412 TUT786412 UEP786412 UOL786412 UYH786412 VID786412 VRZ786412 WBV786412 WLR786412 WVN786412 F851948 JB851948 SX851948 ACT851948 AMP851948 AWL851948 BGH851948 BQD851948 BZZ851948 CJV851948 CTR851948 DDN851948 DNJ851948 DXF851948 EHB851948 EQX851948 FAT851948 FKP851948 FUL851948 GEH851948 GOD851948 GXZ851948 HHV851948 HRR851948 IBN851948 ILJ851948 IVF851948 JFB851948 JOX851948 JYT851948 KIP851948 KSL851948 LCH851948 LMD851948 LVZ851948 MFV851948 MPR851948 MZN851948 NJJ851948 NTF851948 ODB851948 OMX851948 OWT851948 PGP851948 PQL851948 QAH851948 QKD851948 QTZ851948 RDV851948 RNR851948 RXN851948 SHJ851948 SRF851948 TBB851948 TKX851948 TUT851948 UEP851948 UOL851948 UYH851948 VID851948 VRZ851948 WBV851948 WLR851948 WVN851948 F917484 JB917484 SX917484 ACT917484 AMP917484 AWL917484 BGH917484 BQD917484 BZZ917484 CJV917484 CTR917484 DDN917484 DNJ917484 DXF917484 EHB917484 EQX917484 FAT917484 FKP917484 FUL917484 GEH917484 GOD917484 GXZ917484 HHV917484 HRR917484 IBN917484 ILJ917484 IVF917484 JFB917484 JOX917484 JYT917484 KIP917484 KSL917484 LCH917484 LMD917484 LVZ917484 MFV917484 MPR917484 MZN917484 NJJ917484 NTF917484 ODB917484 OMX917484 OWT917484 PGP917484 PQL917484 QAH917484 QKD917484 QTZ917484 RDV917484 RNR917484 RXN917484 SHJ917484 SRF917484 TBB917484 TKX917484 TUT917484 UEP917484 UOL917484 UYH917484 VID917484 VRZ917484 WBV917484 WLR917484 WVN917484 F983020 JB983020 SX983020 ACT983020 AMP983020 AWL983020 BGH983020 BQD983020 BZZ983020 CJV983020 CTR983020 DDN983020 DNJ983020 DXF983020 EHB983020 EQX983020 FAT983020 FKP983020 FUL983020 GEH983020 GOD983020 GXZ983020 HHV983020 HRR983020 IBN983020 ILJ983020 IVF983020 JFB983020 JOX983020 JYT983020 KIP983020 KSL983020 LCH983020 LMD983020 LVZ983020 MFV983020 MPR983020 MZN983020 NJJ983020 NTF983020 ODB983020 OMX983020 OWT983020 PGP983020 PQL983020 QAH983020 QKD983020 QTZ983020 RDV983020 RNR983020 RXN983020 SHJ983020 SRF983020 TBB983020 TKX983020 TUT983020 UEP983020 UOL983020 UYH983020 VID983020 VRZ983020 WBV983020 WLR983020 WVN983020" xr:uid="{9B88C30A-E6A4-42BB-AB46-35C970D3C414}">
      <formula1>25</formula1>
    </dataValidation>
    <dataValidation type="textLength" operator="lessThanOrEqual" showInputMessage="1" showErrorMessage="1" error="erreur Code vous etre &lt;= à 60 carractères_x000a_" sqref="G65513:H65513 JC65513:JD65513 SY65513:SZ65513 ACU65513:ACV65513 AMQ65513:AMR65513 AWM65513:AWN65513 BGI65513:BGJ65513 BQE65513:BQF65513 CAA65513:CAB65513 CJW65513:CJX65513 CTS65513:CTT65513 DDO65513:DDP65513 DNK65513:DNL65513 DXG65513:DXH65513 EHC65513:EHD65513 EQY65513:EQZ65513 FAU65513:FAV65513 FKQ65513:FKR65513 FUM65513:FUN65513 GEI65513:GEJ65513 GOE65513:GOF65513 GYA65513:GYB65513 HHW65513:HHX65513 HRS65513:HRT65513 IBO65513:IBP65513 ILK65513:ILL65513 IVG65513:IVH65513 JFC65513:JFD65513 JOY65513:JOZ65513 JYU65513:JYV65513 KIQ65513:KIR65513 KSM65513:KSN65513 LCI65513:LCJ65513 LME65513:LMF65513 LWA65513:LWB65513 MFW65513:MFX65513 MPS65513:MPT65513 MZO65513:MZP65513 NJK65513:NJL65513 NTG65513:NTH65513 ODC65513:ODD65513 OMY65513:OMZ65513 OWU65513:OWV65513 PGQ65513:PGR65513 PQM65513:PQN65513 QAI65513:QAJ65513 QKE65513:QKF65513 QUA65513:QUB65513 RDW65513:RDX65513 RNS65513:RNT65513 RXO65513:RXP65513 SHK65513:SHL65513 SRG65513:SRH65513 TBC65513:TBD65513 TKY65513:TKZ65513 TUU65513:TUV65513 UEQ65513:UER65513 UOM65513:UON65513 UYI65513:UYJ65513 VIE65513:VIF65513 VSA65513:VSB65513 WBW65513:WBX65513 WLS65513:WLT65513 WVO65513:WVP65513 G131049:H131049 JC131049:JD131049 SY131049:SZ131049 ACU131049:ACV131049 AMQ131049:AMR131049 AWM131049:AWN131049 BGI131049:BGJ131049 BQE131049:BQF131049 CAA131049:CAB131049 CJW131049:CJX131049 CTS131049:CTT131049 DDO131049:DDP131049 DNK131049:DNL131049 DXG131049:DXH131049 EHC131049:EHD131049 EQY131049:EQZ131049 FAU131049:FAV131049 FKQ131049:FKR131049 FUM131049:FUN131049 GEI131049:GEJ131049 GOE131049:GOF131049 GYA131049:GYB131049 HHW131049:HHX131049 HRS131049:HRT131049 IBO131049:IBP131049 ILK131049:ILL131049 IVG131049:IVH131049 JFC131049:JFD131049 JOY131049:JOZ131049 JYU131049:JYV131049 KIQ131049:KIR131049 KSM131049:KSN131049 LCI131049:LCJ131049 LME131049:LMF131049 LWA131049:LWB131049 MFW131049:MFX131049 MPS131049:MPT131049 MZO131049:MZP131049 NJK131049:NJL131049 NTG131049:NTH131049 ODC131049:ODD131049 OMY131049:OMZ131049 OWU131049:OWV131049 PGQ131049:PGR131049 PQM131049:PQN131049 QAI131049:QAJ131049 QKE131049:QKF131049 QUA131049:QUB131049 RDW131049:RDX131049 RNS131049:RNT131049 RXO131049:RXP131049 SHK131049:SHL131049 SRG131049:SRH131049 TBC131049:TBD131049 TKY131049:TKZ131049 TUU131049:TUV131049 UEQ131049:UER131049 UOM131049:UON131049 UYI131049:UYJ131049 VIE131049:VIF131049 VSA131049:VSB131049 WBW131049:WBX131049 WLS131049:WLT131049 WVO131049:WVP131049 G196585:H196585 JC196585:JD196585 SY196585:SZ196585 ACU196585:ACV196585 AMQ196585:AMR196585 AWM196585:AWN196585 BGI196585:BGJ196585 BQE196585:BQF196585 CAA196585:CAB196585 CJW196585:CJX196585 CTS196585:CTT196585 DDO196585:DDP196585 DNK196585:DNL196585 DXG196585:DXH196585 EHC196585:EHD196585 EQY196585:EQZ196585 FAU196585:FAV196585 FKQ196585:FKR196585 FUM196585:FUN196585 GEI196585:GEJ196585 GOE196585:GOF196585 GYA196585:GYB196585 HHW196585:HHX196585 HRS196585:HRT196585 IBO196585:IBP196585 ILK196585:ILL196585 IVG196585:IVH196585 JFC196585:JFD196585 JOY196585:JOZ196585 JYU196585:JYV196585 KIQ196585:KIR196585 KSM196585:KSN196585 LCI196585:LCJ196585 LME196585:LMF196585 LWA196585:LWB196585 MFW196585:MFX196585 MPS196585:MPT196585 MZO196585:MZP196585 NJK196585:NJL196585 NTG196585:NTH196585 ODC196585:ODD196585 OMY196585:OMZ196585 OWU196585:OWV196585 PGQ196585:PGR196585 PQM196585:PQN196585 QAI196585:QAJ196585 QKE196585:QKF196585 QUA196585:QUB196585 RDW196585:RDX196585 RNS196585:RNT196585 RXO196585:RXP196585 SHK196585:SHL196585 SRG196585:SRH196585 TBC196585:TBD196585 TKY196585:TKZ196585 TUU196585:TUV196585 UEQ196585:UER196585 UOM196585:UON196585 UYI196585:UYJ196585 VIE196585:VIF196585 VSA196585:VSB196585 WBW196585:WBX196585 WLS196585:WLT196585 WVO196585:WVP196585 G262121:H262121 JC262121:JD262121 SY262121:SZ262121 ACU262121:ACV262121 AMQ262121:AMR262121 AWM262121:AWN262121 BGI262121:BGJ262121 BQE262121:BQF262121 CAA262121:CAB262121 CJW262121:CJX262121 CTS262121:CTT262121 DDO262121:DDP262121 DNK262121:DNL262121 DXG262121:DXH262121 EHC262121:EHD262121 EQY262121:EQZ262121 FAU262121:FAV262121 FKQ262121:FKR262121 FUM262121:FUN262121 GEI262121:GEJ262121 GOE262121:GOF262121 GYA262121:GYB262121 HHW262121:HHX262121 HRS262121:HRT262121 IBO262121:IBP262121 ILK262121:ILL262121 IVG262121:IVH262121 JFC262121:JFD262121 JOY262121:JOZ262121 JYU262121:JYV262121 KIQ262121:KIR262121 KSM262121:KSN262121 LCI262121:LCJ262121 LME262121:LMF262121 LWA262121:LWB262121 MFW262121:MFX262121 MPS262121:MPT262121 MZO262121:MZP262121 NJK262121:NJL262121 NTG262121:NTH262121 ODC262121:ODD262121 OMY262121:OMZ262121 OWU262121:OWV262121 PGQ262121:PGR262121 PQM262121:PQN262121 QAI262121:QAJ262121 QKE262121:QKF262121 QUA262121:QUB262121 RDW262121:RDX262121 RNS262121:RNT262121 RXO262121:RXP262121 SHK262121:SHL262121 SRG262121:SRH262121 TBC262121:TBD262121 TKY262121:TKZ262121 TUU262121:TUV262121 UEQ262121:UER262121 UOM262121:UON262121 UYI262121:UYJ262121 VIE262121:VIF262121 VSA262121:VSB262121 WBW262121:WBX262121 WLS262121:WLT262121 WVO262121:WVP262121 G327657:H327657 JC327657:JD327657 SY327657:SZ327657 ACU327657:ACV327657 AMQ327657:AMR327657 AWM327657:AWN327657 BGI327657:BGJ327657 BQE327657:BQF327657 CAA327657:CAB327657 CJW327657:CJX327657 CTS327657:CTT327657 DDO327657:DDP327657 DNK327657:DNL327657 DXG327657:DXH327657 EHC327657:EHD327657 EQY327657:EQZ327657 FAU327657:FAV327657 FKQ327657:FKR327657 FUM327657:FUN327657 GEI327657:GEJ327657 GOE327657:GOF327657 GYA327657:GYB327657 HHW327657:HHX327657 HRS327657:HRT327657 IBO327657:IBP327657 ILK327657:ILL327657 IVG327657:IVH327657 JFC327657:JFD327657 JOY327657:JOZ327657 JYU327657:JYV327657 KIQ327657:KIR327657 KSM327657:KSN327657 LCI327657:LCJ327657 LME327657:LMF327657 LWA327657:LWB327657 MFW327657:MFX327657 MPS327657:MPT327657 MZO327657:MZP327657 NJK327657:NJL327657 NTG327657:NTH327657 ODC327657:ODD327657 OMY327657:OMZ327657 OWU327657:OWV327657 PGQ327657:PGR327657 PQM327657:PQN327657 QAI327657:QAJ327657 QKE327657:QKF327657 QUA327657:QUB327657 RDW327657:RDX327657 RNS327657:RNT327657 RXO327657:RXP327657 SHK327657:SHL327657 SRG327657:SRH327657 TBC327657:TBD327657 TKY327657:TKZ327657 TUU327657:TUV327657 UEQ327657:UER327657 UOM327657:UON327657 UYI327657:UYJ327657 VIE327657:VIF327657 VSA327657:VSB327657 WBW327657:WBX327657 WLS327657:WLT327657 WVO327657:WVP327657 G393193:H393193 JC393193:JD393193 SY393193:SZ393193 ACU393193:ACV393193 AMQ393193:AMR393193 AWM393193:AWN393193 BGI393193:BGJ393193 BQE393193:BQF393193 CAA393193:CAB393193 CJW393193:CJX393193 CTS393193:CTT393193 DDO393193:DDP393193 DNK393193:DNL393193 DXG393193:DXH393193 EHC393193:EHD393193 EQY393193:EQZ393193 FAU393193:FAV393193 FKQ393193:FKR393193 FUM393193:FUN393193 GEI393193:GEJ393193 GOE393193:GOF393193 GYA393193:GYB393193 HHW393193:HHX393193 HRS393193:HRT393193 IBO393193:IBP393193 ILK393193:ILL393193 IVG393193:IVH393193 JFC393193:JFD393193 JOY393193:JOZ393193 JYU393193:JYV393193 KIQ393193:KIR393193 KSM393193:KSN393193 LCI393193:LCJ393193 LME393193:LMF393193 LWA393193:LWB393193 MFW393193:MFX393193 MPS393193:MPT393193 MZO393193:MZP393193 NJK393193:NJL393193 NTG393193:NTH393193 ODC393193:ODD393193 OMY393193:OMZ393193 OWU393193:OWV393193 PGQ393193:PGR393193 PQM393193:PQN393193 QAI393193:QAJ393193 QKE393193:QKF393193 QUA393193:QUB393193 RDW393193:RDX393193 RNS393193:RNT393193 RXO393193:RXP393193 SHK393193:SHL393193 SRG393193:SRH393193 TBC393193:TBD393193 TKY393193:TKZ393193 TUU393193:TUV393193 UEQ393193:UER393193 UOM393193:UON393193 UYI393193:UYJ393193 VIE393193:VIF393193 VSA393193:VSB393193 WBW393193:WBX393193 WLS393193:WLT393193 WVO393193:WVP393193 G458729:H458729 JC458729:JD458729 SY458729:SZ458729 ACU458729:ACV458729 AMQ458729:AMR458729 AWM458729:AWN458729 BGI458729:BGJ458729 BQE458729:BQF458729 CAA458729:CAB458729 CJW458729:CJX458729 CTS458729:CTT458729 DDO458729:DDP458729 DNK458729:DNL458729 DXG458729:DXH458729 EHC458729:EHD458729 EQY458729:EQZ458729 FAU458729:FAV458729 FKQ458729:FKR458729 FUM458729:FUN458729 GEI458729:GEJ458729 GOE458729:GOF458729 GYA458729:GYB458729 HHW458729:HHX458729 HRS458729:HRT458729 IBO458729:IBP458729 ILK458729:ILL458729 IVG458729:IVH458729 JFC458729:JFD458729 JOY458729:JOZ458729 JYU458729:JYV458729 KIQ458729:KIR458729 KSM458729:KSN458729 LCI458729:LCJ458729 LME458729:LMF458729 LWA458729:LWB458729 MFW458729:MFX458729 MPS458729:MPT458729 MZO458729:MZP458729 NJK458729:NJL458729 NTG458729:NTH458729 ODC458729:ODD458729 OMY458729:OMZ458729 OWU458729:OWV458729 PGQ458729:PGR458729 PQM458729:PQN458729 QAI458729:QAJ458729 QKE458729:QKF458729 QUA458729:QUB458729 RDW458729:RDX458729 RNS458729:RNT458729 RXO458729:RXP458729 SHK458729:SHL458729 SRG458729:SRH458729 TBC458729:TBD458729 TKY458729:TKZ458729 TUU458729:TUV458729 UEQ458729:UER458729 UOM458729:UON458729 UYI458729:UYJ458729 VIE458729:VIF458729 VSA458729:VSB458729 WBW458729:WBX458729 WLS458729:WLT458729 WVO458729:WVP458729 G524265:H524265 JC524265:JD524265 SY524265:SZ524265 ACU524265:ACV524265 AMQ524265:AMR524265 AWM524265:AWN524265 BGI524265:BGJ524265 BQE524265:BQF524265 CAA524265:CAB524265 CJW524265:CJX524265 CTS524265:CTT524265 DDO524265:DDP524265 DNK524265:DNL524265 DXG524265:DXH524265 EHC524265:EHD524265 EQY524265:EQZ524265 FAU524265:FAV524265 FKQ524265:FKR524265 FUM524265:FUN524265 GEI524265:GEJ524265 GOE524265:GOF524265 GYA524265:GYB524265 HHW524265:HHX524265 HRS524265:HRT524265 IBO524265:IBP524265 ILK524265:ILL524265 IVG524265:IVH524265 JFC524265:JFD524265 JOY524265:JOZ524265 JYU524265:JYV524265 KIQ524265:KIR524265 KSM524265:KSN524265 LCI524265:LCJ524265 LME524265:LMF524265 LWA524265:LWB524265 MFW524265:MFX524265 MPS524265:MPT524265 MZO524265:MZP524265 NJK524265:NJL524265 NTG524265:NTH524265 ODC524265:ODD524265 OMY524265:OMZ524265 OWU524265:OWV524265 PGQ524265:PGR524265 PQM524265:PQN524265 QAI524265:QAJ524265 QKE524265:QKF524265 QUA524265:QUB524265 RDW524265:RDX524265 RNS524265:RNT524265 RXO524265:RXP524265 SHK524265:SHL524265 SRG524265:SRH524265 TBC524265:TBD524265 TKY524265:TKZ524265 TUU524265:TUV524265 UEQ524265:UER524265 UOM524265:UON524265 UYI524265:UYJ524265 VIE524265:VIF524265 VSA524265:VSB524265 WBW524265:WBX524265 WLS524265:WLT524265 WVO524265:WVP524265 G589801:H589801 JC589801:JD589801 SY589801:SZ589801 ACU589801:ACV589801 AMQ589801:AMR589801 AWM589801:AWN589801 BGI589801:BGJ589801 BQE589801:BQF589801 CAA589801:CAB589801 CJW589801:CJX589801 CTS589801:CTT589801 DDO589801:DDP589801 DNK589801:DNL589801 DXG589801:DXH589801 EHC589801:EHD589801 EQY589801:EQZ589801 FAU589801:FAV589801 FKQ589801:FKR589801 FUM589801:FUN589801 GEI589801:GEJ589801 GOE589801:GOF589801 GYA589801:GYB589801 HHW589801:HHX589801 HRS589801:HRT589801 IBO589801:IBP589801 ILK589801:ILL589801 IVG589801:IVH589801 JFC589801:JFD589801 JOY589801:JOZ589801 JYU589801:JYV589801 KIQ589801:KIR589801 KSM589801:KSN589801 LCI589801:LCJ589801 LME589801:LMF589801 LWA589801:LWB589801 MFW589801:MFX589801 MPS589801:MPT589801 MZO589801:MZP589801 NJK589801:NJL589801 NTG589801:NTH589801 ODC589801:ODD589801 OMY589801:OMZ589801 OWU589801:OWV589801 PGQ589801:PGR589801 PQM589801:PQN589801 QAI589801:QAJ589801 QKE589801:QKF589801 QUA589801:QUB589801 RDW589801:RDX589801 RNS589801:RNT589801 RXO589801:RXP589801 SHK589801:SHL589801 SRG589801:SRH589801 TBC589801:TBD589801 TKY589801:TKZ589801 TUU589801:TUV589801 UEQ589801:UER589801 UOM589801:UON589801 UYI589801:UYJ589801 VIE589801:VIF589801 VSA589801:VSB589801 WBW589801:WBX589801 WLS589801:WLT589801 WVO589801:WVP589801 G655337:H655337 JC655337:JD655337 SY655337:SZ655337 ACU655337:ACV655337 AMQ655337:AMR655337 AWM655337:AWN655337 BGI655337:BGJ655337 BQE655337:BQF655337 CAA655337:CAB655337 CJW655337:CJX655337 CTS655337:CTT655337 DDO655337:DDP655337 DNK655337:DNL655337 DXG655337:DXH655337 EHC655337:EHD655337 EQY655337:EQZ655337 FAU655337:FAV655337 FKQ655337:FKR655337 FUM655337:FUN655337 GEI655337:GEJ655337 GOE655337:GOF655337 GYA655337:GYB655337 HHW655337:HHX655337 HRS655337:HRT655337 IBO655337:IBP655337 ILK655337:ILL655337 IVG655337:IVH655337 JFC655337:JFD655337 JOY655337:JOZ655337 JYU655337:JYV655337 KIQ655337:KIR655337 KSM655337:KSN655337 LCI655337:LCJ655337 LME655337:LMF655337 LWA655337:LWB655337 MFW655337:MFX655337 MPS655337:MPT655337 MZO655337:MZP655337 NJK655337:NJL655337 NTG655337:NTH655337 ODC655337:ODD655337 OMY655337:OMZ655337 OWU655337:OWV655337 PGQ655337:PGR655337 PQM655337:PQN655337 QAI655337:QAJ655337 QKE655337:QKF655337 QUA655337:QUB655337 RDW655337:RDX655337 RNS655337:RNT655337 RXO655337:RXP655337 SHK655337:SHL655337 SRG655337:SRH655337 TBC655337:TBD655337 TKY655337:TKZ655337 TUU655337:TUV655337 UEQ655337:UER655337 UOM655337:UON655337 UYI655337:UYJ655337 VIE655337:VIF655337 VSA655337:VSB655337 WBW655337:WBX655337 WLS655337:WLT655337 WVO655337:WVP655337 G720873:H720873 JC720873:JD720873 SY720873:SZ720873 ACU720873:ACV720873 AMQ720873:AMR720873 AWM720873:AWN720873 BGI720873:BGJ720873 BQE720873:BQF720873 CAA720873:CAB720873 CJW720873:CJX720873 CTS720873:CTT720873 DDO720873:DDP720873 DNK720873:DNL720873 DXG720873:DXH720873 EHC720873:EHD720873 EQY720873:EQZ720873 FAU720873:FAV720873 FKQ720873:FKR720873 FUM720873:FUN720873 GEI720873:GEJ720873 GOE720873:GOF720873 GYA720873:GYB720873 HHW720873:HHX720873 HRS720873:HRT720873 IBO720873:IBP720873 ILK720873:ILL720873 IVG720873:IVH720873 JFC720873:JFD720873 JOY720873:JOZ720873 JYU720873:JYV720873 KIQ720873:KIR720873 KSM720873:KSN720873 LCI720873:LCJ720873 LME720873:LMF720873 LWA720873:LWB720873 MFW720873:MFX720873 MPS720873:MPT720873 MZO720873:MZP720873 NJK720873:NJL720873 NTG720873:NTH720873 ODC720873:ODD720873 OMY720873:OMZ720873 OWU720873:OWV720873 PGQ720873:PGR720873 PQM720873:PQN720873 QAI720873:QAJ720873 QKE720873:QKF720873 QUA720873:QUB720873 RDW720873:RDX720873 RNS720873:RNT720873 RXO720873:RXP720873 SHK720873:SHL720873 SRG720873:SRH720873 TBC720873:TBD720873 TKY720873:TKZ720873 TUU720873:TUV720873 UEQ720873:UER720873 UOM720873:UON720873 UYI720873:UYJ720873 VIE720873:VIF720873 VSA720873:VSB720873 WBW720873:WBX720873 WLS720873:WLT720873 WVO720873:WVP720873 G786409:H786409 JC786409:JD786409 SY786409:SZ786409 ACU786409:ACV786409 AMQ786409:AMR786409 AWM786409:AWN786409 BGI786409:BGJ786409 BQE786409:BQF786409 CAA786409:CAB786409 CJW786409:CJX786409 CTS786409:CTT786409 DDO786409:DDP786409 DNK786409:DNL786409 DXG786409:DXH786409 EHC786409:EHD786409 EQY786409:EQZ786409 FAU786409:FAV786409 FKQ786409:FKR786409 FUM786409:FUN786409 GEI786409:GEJ786409 GOE786409:GOF786409 GYA786409:GYB786409 HHW786409:HHX786409 HRS786409:HRT786409 IBO786409:IBP786409 ILK786409:ILL786409 IVG786409:IVH786409 JFC786409:JFD786409 JOY786409:JOZ786409 JYU786409:JYV786409 KIQ786409:KIR786409 KSM786409:KSN786409 LCI786409:LCJ786409 LME786409:LMF786409 LWA786409:LWB786409 MFW786409:MFX786409 MPS786409:MPT786409 MZO786409:MZP786409 NJK786409:NJL786409 NTG786409:NTH786409 ODC786409:ODD786409 OMY786409:OMZ786409 OWU786409:OWV786409 PGQ786409:PGR786409 PQM786409:PQN786409 QAI786409:QAJ786409 QKE786409:QKF786409 QUA786409:QUB786409 RDW786409:RDX786409 RNS786409:RNT786409 RXO786409:RXP786409 SHK786409:SHL786409 SRG786409:SRH786409 TBC786409:TBD786409 TKY786409:TKZ786409 TUU786409:TUV786409 UEQ786409:UER786409 UOM786409:UON786409 UYI786409:UYJ786409 VIE786409:VIF786409 VSA786409:VSB786409 WBW786409:WBX786409 WLS786409:WLT786409 WVO786409:WVP786409 G851945:H851945 JC851945:JD851945 SY851945:SZ851945 ACU851945:ACV851945 AMQ851945:AMR851945 AWM851945:AWN851945 BGI851945:BGJ851945 BQE851945:BQF851945 CAA851945:CAB851945 CJW851945:CJX851945 CTS851945:CTT851945 DDO851945:DDP851945 DNK851945:DNL851945 DXG851945:DXH851945 EHC851945:EHD851945 EQY851945:EQZ851945 FAU851945:FAV851945 FKQ851945:FKR851945 FUM851945:FUN851945 GEI851945:GEJ851945 GOE851945:GOF851945 GYA851945:GYB851945 HHW851945:HHX851945 HRS851945:HRT851945 IBO851945:IBP851945 ILK851945:ILL851945 IVG851945:IVH851945 JFC851945:JFD851945 JOY851945:JOZ851945 JYU851945:JYV851945 KIQ851945:KIR851945 KSM851945:KSN851945 LCI851945:LCJ851945 LME851945:LMF851945 LWA851945:LWB851945 MFW851945:MFX851945 MPS851945:MPT851945 MZO851945:MZP851945 NJK851945:NJL851945 NTG851945:NTH851945 ODC851945:ODD851945 OMY851945:OMZ851945 OWU851945:OWV851945 PGQ851945:PGR851945 PQM851945:PQN851945 QAI851945:QAJ851945 QKE851945:QKF851945 QUA851945:QUB851945 RDW851945:RDX851945 RNS851945:RNT851945 RXO851945:RXP851945 SHK851945:SHL851945 SRG851945:SRH851945 TBC851945:TBD851945 TKY851945:TKZ851945 TUU851945:TUV851945 UEQ851945:UER851945 UOM851945:UON851945 UYI851945:UYJ851945 VIE851945:VIF851945 VSA851945:VSB851945 WBW851945:WBX851945 WLS851945:WLT851945 WVO851945:WVP851945 G917481:H917481 JC917481:JD917481 SY917481:SZ917481 ACU917481:ACV917481 AMQ917481:AMR917481 AWM917481:AWN917481 BGI917481:BGJ917481 BQE917481:BQF917481 CAA917481:CAB917481 CJW917481:CJX917481 CTS917481:CTT917481 DDO917481:DDP917481 DNK917481:DNL917481 DXG917481:DXH917481 EHC917481:EHD917481 EQY917481:EQZ917481 FAU917481:FAV917481 FKQ917481:FKR917481 FUM917481:FUN917481 GEI917481:GEJ917481 GOE917481:GOF917481 GYA917481:GYB917481 HHW917481:HHX917481 HRS917481:HRT917481 IBO917481:IBP917481 ILK917481:ILL917481 IVG917481:IVH917481 JFC917481:JFD917481 JOY917481:JOZ917481 JYU917481:JYV917481 KIQ917481:KIR917481 KSM917481:KSN917481 LCI917481:LCJ917481 LME917481:LMF917481 LWA917481:LWB917481 MFW917481:MFX917481 MPS917481:MPT917481 MZO917481:MZP917481 NJK917481:NJL917481 NTG917481:NTH917481 ODC917481:ODD917481 OMY917481:OMZ917481 OWU917481:OWV917481 PGQ917481:PGR917481 PQM917481:PQN917481 QAI917481:QAJ917481 QKE917481:QKF917481 QUA917481:QUB917481 RDW917481:RDX917481 RNS917481:RNT917481 RXO917481:RXP917481 SHK917481:SHL917481 SRG917481:SRH917481 TBC917481:TBD917481 TKY917481:TKZ917481 TUU917481:TUV917481 UEQ917481:UER917481 UOM917481:UON917481 UYI917481:UYJ917481 VIE917481:VIF917481 VSA917481:VSB917481 WBW917481:WBX917481 WLS917481:WLT917481 WVO917481:WVP917481 G983017:H983017 JC983017:JD983017 SY983017:SZ983017 ACU983017:ACV983017 AMQ983017:AMR983017 AWM983017:AWN983017 BGI983017:BGJ983017 BQE983017:BQF983017 CAA983017:CAB983017 CJW983017:CJX983017 CTS983017:CTT983017 DDO983017:DDP983017 DNK983017:DNL983017 DXG983017:DXH983017 EHC983017:EHD983017 EQY983017:EQZ983017 FAU983017:FAV983017 FKQ983017:FKR983017 FUM983017:FUN983017 GEI983017:GEJ983017 GOE983017:GOF983017 GYA983017:GYB983017 HHW983017:HHX983017 HRS983017:HRT983017 IBO983017:IBP983017 ILK983017:ILL983017 IVG983017:IVH983017 JFC983017:JFD983017 JOY983017:JOZ983017 JYU983017:JYV983017 KIQ983017:KIR983017 KSM983017:KSN983017 LCI983017:LCJ983017 LME983017:LMF983017 LWA983017:LWB983017 MFW983017:MFX983017 MPS983017:MPT983017 MZO983017:MZP983017 NJK983017:NJL983017 NTG983017:NTH983017 ODC983017:ODD983017 OMY983017:OMZ983017 OWU983017:OWV983017 PGQ983017:PGR983017 PQM983017:PQN983017 QAI983017:QAJ983017 QKE983017:QKF983017 QUA983017:QUB983017 RDW983017:RDX983017 RNS983017:RNT983017 RXO983017:RXP983017 SHK983017:SHL983017 SRG983017:SRH983017 TBC983017:TBD983017 TKY983017:TKZ983017 TUU983017:TUV983017 UEQ983017:UER983017 UOM983017:UON983017 UYI983017:UYJ983017 VIE983017:VIF983017 VSA983017:VSB983017 WBW983017:WBX983017 WLS983017:WLT983017 WVO983017:WVP983017 G65516:H65516 JC65516:JD65516 SY65516:SZ65516 ACU65516:ACV65516 AMQ65516:AMR65516 AWM65516:AWN65516 BGI65516:BGJ65516 BQE65516:BQF65516 CAA65516:CAB65516 CJW65516:CJX65516 CTS65516:CTT65516 DDO65516:DDP65516 DNK65516:DNL65516 DXG65516:DXH65516 EHC65516:EHD65516 EQY65516:EQZ65516 FAU65516:FAV65516 FKQ65516:FKR65516 FUM65516:FUN65516 GEI65516:GEJ65516 GOE65516:GOF65516 GYA65516:GYB65516 HHW65516:HHX65516 HRS65516:HRT65516 IBO65516:IBP65516 ILK65516:ILL65516 IVG65516:IVH65516 JFC65516:JFD65516 JOY65516:JOZ65516 JYU65516:JYV65516 KIQ65516:KIR65516 KSM65516:KSN65516 LCI65516:LCJ65516 LME65516:LMF65516 LWA65516:LWB65516 MFW65516:MFX65516 MPS65516:MPT65516 MZO65516:MZP65516 NJK65516:NJL65516 NTG65516:NTH65516 ODC65516:ODD65516 OMY65516:OMZ65516 OWU65516:OWV65516 PGQ65516:PGR65516 PQM65516:PQN65516 QAI65516:QAJ65516 QKE65516:QKF65516 QUA65516:QUB65516 RDW65516:RDX65516 RNS65516:RNT65516 RXO65516:RXP65516 SHK65516:SHL65516 SRG65516:SRH65516 TBC65516:TBD65516 TKY65516:TKZ65516 TUU65516:TUV65516 UEQ65516:UER65516 UOM65516:UON65516 UYI65516:UYJ65516 VIE65516:VIF65516 VSA65516:VSB65516 WBW65516:WBX65516 WLS65516:WLT65516 WVO65516:WVP65516 G131052:H131052 JC131052:JD131052 SY131052:SZ131052 ACU131052:ACV131052 AMQ131052:AMR131052 AWM131052:AWN131052 BGI131052:BGJ131052 BQE131052:BQF131052 CAA131052:CAB131052 CJW131052:CJX131052 CTS131052:CTT131052 DDO131052:DDP131052 DNK131052:DNL131052 DXG131052:DXH131052 EHC131052:EHD131052 EQY131052:EQZ131052 FAU131052:FAV131052 FKQ131052:FKR131052 FUM131052:FUN131052 GEI131052:GEJ131052 GOE131052:GOF131052 GYA131052:GYB131052 HHW131052:HHX131052 HRS131052:HRT131052 IBO131052:IBP131052 ILK131052:ILL131052 IVG131052:IVH131052 JFC131052:JFD131052 JOY131052:JOZ131052 JYU131052:JYV131052 KIQ131052:KIR131052 KSM131052:KSN131052 LCI131052:LCJ131052 LME131052:LMF131052 LWA131052:LWB131052 MFW131052:MFX131052 MPS131052:MPT131052 MZO131052:MZP131052 NJK131052:NJL131052 NTG131052:NTH131052 ODC131052:ODD131052 OMY131052:OMZ131052 OWU131052:OWV131052 PGQ131052:PGR131052 PQM131052:PQN131052 QAI131052:QAJ131052 QKE131052:QKF131052 QUA131052:QUB131052 RDW131052:RDX131052 RNS131052:RNT131052 RXO131052:RXP131052 SHK131052:SHL131052 SRG131052:SRH131052 TBC131052:TBD131052 TKY131052:TKZ131052 TUU131052:TUV131052 UEQ131052:UER131052 UOM131052:UON131052 UYI131052:UYJ131052 VIE131052:VIF131052 VSA131052:VSB131052 WBW131052:WBX131052 WLS131052:WLT131052 WVO131052:WVP131052 G196588:H196588 JC196588:JD196588 SY196588:SZ196588 ACU196588:ACV196588 AMQ196588:AMR196588 AWM196588:AWN196588 BGI196588:BGJ196588 BQE196588:BQF196588 CAA196588:CAB196588 CJW196588:CJX196588 CTS196588:CTT196588 DDO196588:DDP196588 DNK196588:DNL196588 DXG196588:DXH196588 EHC196588:EHD196588 EQY196588:EQZ196588 FAU196588:FAV196588 FKQ196588:FKR196588 FUM196588:FUN196588 GEI196588:GEJ196588 GOE196588:GOF196588 GYA196588:GYB196588 HHW196588:HHX196588 HRS196588:HRT196588 IBO196588:IBP196588 ILK196588:ILL196588 IVG196588:IVH196588 JFC196588:JFD196588 JOY196588:JOZ196588 JYU196588:JYV196588 KIQ196588:KIR196588 KSM196588:KSN196588 LCI196588:LCJ196588 LME196588:LMF196588 LWA196588:LWB196588 MFW196588:MFX196588 MPS196588:MPT196588 MZO196588:MZP196588 NJK196588:NJL196588 NTG196588:NTH196588 ODC196588:ODD196588 OMY196588:OMZ196588 OWU196588:OWV196588 PGQ196588:PGR196588 PQM196588:PQN196588 QAI196588:QAJ196588 QKE196588:QKF196588 QUA196588:QUB196588 RDW196588:RDX196588 RNS196588:RNT196588 RXO196588:RXP196588 SHK196588:SHL196588 SRG196588:SRH196588 TBC196588:TBD196588 TKY196588:TKZ196588 TUU196588:TUV196588 UEQ196588:UER196588 UOM196588:UON196588 UYI196588:UYJ196588 VIE196588:VIF196588 VSA196588:VSB196588 WBW196588:WBX196588 WLS196588:WLT196588 WVO196588:WVP196588 G262124:H262124 JC262124:JD262124 SY262124:SZ262124 ACU262124:ACV262124 AMQ262124:AMR262124 AWM262124:AWN262124 BGI262124:BGJ262124 BQE262124:BQF262124 CAA262124:CAB262124 CJW262124:CJX262124 CTS262124:CTT262124 DDO262124:DDP262124 DNK262124:DNL262124 DXG262124:DXH262124 EHC262124:EHD262124 EQY262124:EQZ262124 FAU262124:FAV262124 FKQ262124:FKR262124 FUM262124:FUN262124 GEI262124:GEJ262124 GOE262124:GOF262124 GYA262124:GYB262124 HHW262124:HHX262124 HRS262124:HRT262124 IBO262124:IBP262124 ILK262124:ILL262124 IVG262124:IVH262124 JFC262124:JFD262124 JOY262124:JOZ262124 JYU262124:JYV262124 KIQ262124:KIR262124 KSM262124:KSN262124 LCI262124:LCJ262124 LME262124:LMF262124 LWA262124:LWB262124 MFW262124:MFX262124 MPS262124:MPT262124 MZO262124:MZP262124 NJK262124:NJL262124 NTG262124:NTH262124 ODC262124:ODD262124 OMY262124:OMZ262124 OWU262124:OWV262124 PGQ262124:PGR262124 PQM262124:PQN262124 QAI262124:QAJ262124 QKE262124:QKF262124 QUA262124:QUB262124 RDW262124:RDX262124 RNS262124:RNT262124 RXO262124:RXP262124 SHK262124:SHL262124 SRG262124:SRH262124 TBC262124:TBD262124 TKY262124:TKZ262124 TUU262124:TUV262124 UEQ262124:UER262124 UOM262124:UON262124 UYI262124:UYJ262124 VIE262124:VIF262124 VSA262124:VSB262124 WBW262124:WBX262124 WLS262124:WLT262124 WVO262124:WVP262124 G327660:H327660 JC327660:JD327660 SY327660:SZ327660 ACU327660:ACV327660 AMQ327660:AMR327660 AWM327660:AWN327660 BGI327660:BGJ327660 BQE327660:BQF327660 CAA327660:CAB327660 CJW327660:CJX327660 CTS327660:CTT327660 DDO327660:DDP327660 DNK327660:DNL327660 DXG327660:DXH327660 EHC327660:EHD327660 EQY327660:EQZ327660 FAU327660:FAV327660 FKQ327660:FKR327660 FUM327660:FUN327660 GEI327660:GEJ327660 GOE327660:GOF327660 GYA327660:GYB327660 HHW327660:HHX327660 HRS327660:HRT327660 IBO327660:IBP327660 ILK327660:ILL327660 IVG327660:IVH327660 JFC327660:JFD327660 JOY327660:JOZ327660 JYU327660:JYV327660 KIQ327660:KIR327660 KSM327660:KSN327660 LCI327660:LCJ327660 LME327660:LMF327660 LWA327660:LWB327660 MFW327660:MFX327660 MPS327660:MPT327660 MZO327660:MZP327660 NJK327660:NJL327660 NTG327660:NTH327660 ODC327660:ODD327660 OMY327660:OMZ327660 OWU327660:OWV327660 PGQ327660:PGR327660 PQM327660:PQN327660 QAI327660:QAJ327660 QKE327660:QKF327660 QUA327660:QUB327660 RDW327660:RDX327660 RNS327660:RNT327660 RXO327660:RXP327660 SHK327660:SHL327660 SRG327660:SRH327660 TBC327660:TBD327660 TKY327660:TKZ327660 TUU327660:TUV327660 UEQ327660:UER327660 UOM327660:UON327660 UYI327660:UYJ327660 VIE327660:VIF327660 VSA327660:VSB327660 WBW327660:WBX327660 WLS327660:WLT327660 WVO327660:WVP327660 G393196:H393196 JC393196:JD393196 SY393196:SZ393196 ACU393196:ACV393196 AMQ393196:AMR393196 AWM393196:AWN393196 BGI393196:BGJ393196 BQE393196:BQF393196 CAA393196:CAB393196 CJW393196:CJX393196 CTS393196:CTT393196 DDO393196:DDP393196 DNK393196:DNL393196 DXG393196:DXH393196 EHC393196:EHD393196 EQY393196:EQZ393196 FAU393196:FAV393196 FKQ393196:FKR393196 FUM393196:FUN393196 GEI393196:GEJ393196 GOE393196:GOF393196 GYA393196:GYB393196 HHW393196:HHX393196 HRS393196:HRT393196 IBO393196:IBP393196 ILK393196:ILL393196 IVG393196:IVH393196 JFC393196:JFD393196 JOY393196:JOZ393196 JYU393196:JYV393196 KIQ393196:KIR393196 KSM393196:KSN393196 LCI393196:LCJ393196 LME393196:LMF393196 LWA393196:LWB393196 MFW393196:MFX393196 MPS393196:MPT393196 MZO393196:MZP393196 NJK393196:NJL393196 NTG393196:NTH393196 ODC393196:ODD393196 OMY393196:OMZ393196 OWU393196:OWV393196 PGQ393196:PGR393196 PQM393196:PQN393196 QAI393196:QAJ393196 QKE393196:QKF393196 QUA393196:QUB393196 RDW393196:RDX393196 RNS393196:RNT393196 RXO393196:RXP393196 SHK393196:SHL393196 SRG393196:SRH393196 TBC393196:TBD393196 TKY393196:TKZ393196 TUU393196:TUV393196 UEQ393196:UER393196 UOM393196:UON393196 UYI393196:UYJ393196 VIE393196:VIF393196 VSA393196:VSB393196 WBW393196:WBX393196 WLS393196:WLT393196 WVO393196:WVP393196 G458732:H458732 JC458732:JD458732 SY458732:SZ458732 ACU458732:ACV458732 AMQ458732:AMR458732 AWM458732:AWN458732 BGI458732:BGJ458732 BQE458732:BQF458732 CAA458732:CAB458732 CJW458732:CJX458732 CTS458732:CTT458732 DDO458732:DDP458732 DNK458732:DNL458732 DXG458732:DXH458732 EHC458732:EHD458732 EQY458732:EQZ458732 FAU458732:FAV458732 FKQ458732:FKR458732 FUM458732:FUN458732 GEI458732:GEJ458732 GOE458732:GOF458732 GYA458732:GYB458732 HHW458732:HHX458732 HRS458732:HRT458732 IBO458732:IBP458732 ILK458732:ILL458732 IVG458732:IVH458732 JFC458732:JFD458732 JOY458732:JOZ458732 JYU458732:JYV458732 KIQ458732:KIR458732 KSM458732:KSN458732 LCI458732:LCJ458732 LME458732:LMF458732 LWA458732:LWB458732 MFW458732:MFX458732 MPS458732:MPT458732 MZO458732:MZP458732 NJK458732:NJL458732 NTG458732:NTH458732 ODC458732:ODD458732 OMY458732:OMZ458732 OWU458732:OWV458732 PGQ458732:PGR458732 PQM458732:PQN458732 QAI458732:QAJ458732 QKE458732:QKF458732 QUA458732:QUB458732 RDW458732:RDX458732 RNS458732:RNT458732 RXO458732:RXP458732 SHK458732:SHL458732 SRG458732:SRH458732 TBC458732:TBD458732 TKY458732:TKZ458732 TUU458732:TUV458732 UEQ458732:UER458732 UOM458732:UON458732 UYI458732:UYJ458732 VIE458732:VIF458732 VSA458732:VSB458732 WBW458732:WBX458732 WLS458732:WLT458732 WVO458732:WVP458732 G524268:H524268 JC524268:JD524268 SY524268:SZ524268 ACU524268:ACV524268 AMQ524268:AMR524268 AWM524268:AWN524268 BGI524268:BGJ524268 BQE524268:BQF524268 CAA524268:CAB524268 CJW524268:CJX524268 CTS524268:CTT524268 DDO524268:DDP524268 DNK524268:DNL524268 DXG524268:DXH524268 EHC524268:EHD524268 EQY524268:EQZ524268 FAU524268:FAV524268 FKQ524268:FKR524268 FUM524268:FUN524268 GEI524268:GEJ524268 GOE524268:GOF524268 GYA524268:GYB524268 HHW524268:HHX524268 HRS524268:HRT524268 IBO524268:IBP524268 ILK524268:ILL524268 IVG524268:IVH524268 JFC524268:JFD524268 JOY524268:JOZ524268 JYU524268:JYV524268 KIQ524268:KIR524268 KSM524268:KSN524268 LCI524268:LCJ524268 LME524268:LMF524268 LWA524268:LWB524268 MFW524268:MFX524268 MPS524268:MPT524268 MZO524268:MZP524268 NJK524268:NJL524268 NTG524268:NTH524268 ODC524268:ODD524268 OMY524268:OMZ524268 OWU524268:OWV524268 PGQ524268:PGR524268 PQM524268:PQN524268 QAI524268:QAJ524268 QKE524268:QKF524268 QUA524268:QUB524268 RDW524268:RDX524268 RNS524268:RNT524268 RXO524268:RXP524268 SHK524268:SHL524268 SRG524268:SRH524268 TBC524268:TBD524268 TKY524268:TKZ524268 TUU524268:TUV524268 UEQ524268:UER524268 UOM524268:UON524268 UYI524268:UYJ524268 VIE524268:VIF524268 VSA524268:VSB524268 WBW524268:WBX524268 WLS524268:WLT524268 WVO524268:WVP524268 G589804:H589804 JC589804:JD589804 SY589804:SZ589804 ACU589804:ACV589804 AMQ589804:AMR589804 AWM589804:AWN589804 BGI589804:BGJ589804 BQE589804:BQF589804 CAA589804:CAB589804 CJW589804:CJX589804 CTS589804:CTT589804 DDO589804:DDP589804 DNK589804:DNL589804 DXG589804:DXH589804 EHC589804:EHD589804 EQY589804:EQZ589804 FAU589804:FAV589804 FKQ589804:FKR589804 FUM589804:FUN589804 GEI589804:GEJ589804 GOE589804:GOF589804 GYA589804:GYB589804 HHW589804:HHX589804 HRS589804:HRT589804 IBO589804:IBP589804 ILK589804:ILL589804 IVG589804:IVH589804 JFC589804:JFD589804 JOY589804:JOZ589804 JYU589804:JYV589804 KIQ589804:KIR589804 KSM589804:KSN589804 LCI589804:LCJ589804 LME589804:LMF589804 LWA589804:LWB589804 MFW589804:MFX589804 MPS589804:MPT589804 MZO589804:MZP589804 NJK589804:NJL589804 NTG589804:NTH589804 ODC589804:ODD589804 OMY589804:OMZ589804 OWU589804:OWV589804 PGQ589804:PGR589804 PQM589804:PQN589804 QAI589804:QAJ589804 QKE589804:QKF589804 QUA589804:QUB589804 RDW589804:RDX589804 RNS589804:RNT589804 RXO589804:RXP589804 SHK589804:SHL589804 SRG589804:SRH589804 TBC589804:TBD589804 TKY589804:TKZ589804 TUU589804:TUV589804 UEQ589804:UER589804 UOM589804:UON589804 UYI589804:UYJ589804 VIE589804:VIF589804 VSA589804:VSB589804 WBW589804:WBX589804 WLS589804:WLT589804 WVO589804:WVP589804 G655340:H655340 JC655340:JD655340 SY655340:SZ655340 ACU655340:ACV655340 AMQ655340:AMR655340 AWM655340:AWN655340 BGI655340:BGJ655340 BQE655340:BQF655340 CAA655340:CAB655340 CJW655340:CJX655340 CTS655340:CTT655340 DDO655340:DDP655340 DNK655340:DNL655340 DXG655340:DXH655340 EHC655340:EHD655340 EQY655340:EQZ655340 FAU655340:FAV655340 FKQ655340:FKR655340 FUM655340:FUN655340 GEI655340:GEJ655340 GOE655340:GOF655340 GYA655340:GYB655340 HHW655340:HHX655340 HRS655340:HRT655340 IBO655340:IBP655340 ILK655340:ILL655340 IVG655340:IVH655340 JFC655340:JFD655340 JOY655340:JOZ655340 JYU655340:JYV655340 KIQ655340:KIR655340 KSM655340:KSN655340 LCI655340:LCJ655340 LME655340:LMF655340 LWA655340:LWB655340 MFW655340:MFX655340 MPS655340:MPT655340 MZO655340:MZP655340 NJK655340:NJL655340 NTG655340:NTH655340 ODC655340:ODD655340 OMY655340:OMZ655340 OWU655340:OWV655340 PGQ655340:PGR655340 PQM655340:PQN655340 QAI655340:QAJ655340 QKE655340:QKF655340 QUA655340:QUB655340 RDW655340:RDX655340 RNS655340:RNT655340 RXO655340:RXP655340 SHK655340:SHL655340 SRG655340:SRH655340 TBC655340:TBD655340 TKY655340:TKZ655340 TUU655340:TUV655340 UEQ655340:UER655340 UOM655340:UON655340 UYI655340:UYJ655340 VIE655340:VIF655340 VSA655340:VSB655340 WBW655340:WBX655340 WLS655340:WLT655340 WVO655340:WVP655340 G720876:H720876 JC720876:JD720876 SY720876:SZ720876 ACU720876:ACV720876 AMQ720876:AMR720876 AWM720876:AWN720876 BGI720876:BGJ720876 BQE720876:BQF720876 CAA720876:CAB720876 CJW720876:CJX720876 CTS720876:CTT720876 DDO720876:DDP720876 DNK720876:DNL720876 DXG720876:DXH720876 EHC720876:EHD720876 EQY720876:EQZ720876 FAU720876:FAV720876 FKQ720876:FKR720876 FUM720876:FUN720876 GEI720876:GEJ720876 GOE720876:GOF720876 GYA720876:GYB720876 HHW720876:HHX720876 HRS720876:HRT720876 IBO720876:IBP720876 ILK720876:ILL720876 IVG720876:IVH720876 JFC720876:JFD720876 JOY720876:JOZ720876 JYU720876:JYV720876 KIQ720876:KIR720876 KSM720876:KSN720876 LCI720876:LCJ720876 LME720876:LMF720876 LWA720876:LWB720876 MFW720876:MFX720876 MPS720876:MPT720876 MZO720876:MZP720876 NJK720876:NJL720876 NTG720876:NTH720876 ODC720876:ODD720876 OMY720876:OMZ720876 OWU720876:OWV720876 PGQ720876:PGR720876 PQM720876:PQN720876 QAI720876:QAJ720876 QKE720876:QKF720876 QUA720876:QUB720876 RDW720876:RDX720876 RNS720876:RNT720876 RXO720876:RXP720876 SHK720876:SHL720876 SRG720876:SRH720876 TBC720876:TBD720876 TKY720876:TKZ720876 TUU720876:TUV720876 UEQ720876:UER720876 UOM720876:UON720876 UYI720876:UYJ720876 VIE720876:VIF720876 VSA720876:VSB720876 WBW720876:WBX720876 WLS720876:WLT720876 WVO720876:WVP720876 G786412:H786412 JC786412:JD786412 SY786412:SZ786412 ACU786412:ACV786412 AMQ786412:AMR786412 AWM786412:AWN786412 BGI786412:BGJ786412 BQE786412:BQF786412 CAA786412:CAB786412 CJW786412:CJX786412 CTS786412:CTT786412 DDO786412:DDP786412 DNK786412:DNL786412 DXG786412:DXH786412 EHC786412:EHD786412 EQY786412:EQZ786412 FAU786412:FAV786412 FKQ786412:FKR786412 FUM786412:FUN786412 GEI786412:GEJ786412 GOE786412:GOF786412 GYA786412:GYB786412 HHW786412:HHX786412 HRS786412:HRT786412 IBO786412:IBP786412 ILK786412:ILL786412 IVG786412:IVH786412 JFC786412:JFD786412 JOY786412:JOZ786412 JYU786412:JYV786412 KIQ786412:KIR786412 KSM786412:KSN786412 LCI786412:LCJ786412 LME786412:LMF786412 LWA786412:LWB786412 MFW786412:MFX786412 MPS786412:MPT786412 MZO786412:MZP786412 NJK786412:NJL786412 NTG786412:NTH786412 ODC786412:ODD786412 OMY786412:OMZ786412 OWU786412:OWV786412 PGQ786412:PGR786412 PQM786412:PQN786412 QAI786412:QAJ786412 QKE786412:QKF786412 QUA786412:QUB786412 RDW786412:RDX786412 RNS786412:RNT786412 RXO786412:RXP786412 SHK786412:SHL786412 SRG786412:SRH786412 TBC786412:TBD786412 TKY786412:TKZ786412 TUU786412:TUV786412 UEQ786412:UER786412 UOM786412:UON786412 UYI786412:UYJ786412 VIE786412:VIF786412 VSA786412:VSB786412 WBW786412:WBX786412 WLS786412:WLT786412 WVO786412:WVP786412 G851948:H851948 JC851948:JD851948 SY851948:SZ851948 ACU851948:ACV851948 AMQ851948:AMR851948 AWM851948:AWN851948 BGI851948:BGJ851948 BQE851948:BQF851948 CAA851948:CAB851948 CJW851948:CJX851948 CTS851948:CTT851948 DDO851948:DDP851948 DNK851948:DNL851948 DXG851948:DXH851948 EHC851948:EHD851948 EQY851948:EQZ851948 FAU851948:FAV851948 FKQ851948:FKR851948 FUM851948:FUN851948 GEI851948:GEJ851948 GOE851948:GOF851948 GYA851948:GYB851948 HHW851948:HHX851948 HRS851948:HRT851948 IBO851948:IBP851948 ILK851948:ILL851948 IVG851948:IVH851948 JFC851948:JFD851948 JOY851948:JOZ851948 JYU851948:JYV851948 KIQ851948:KIR851948 KSM851948:KSN851948 LCI851948:LCJ851948 LME851948:LMF851948 LWA851948:LWB851948 MFW851948:MFX851948 MPS851948:MPT851948 MZO851948:MZP851948 NJK851948:NJL851948 NTG851948:NTH851948 ODC851948:ODD851948 OMY851948:OMZ851948 OWU851948:OWV851948 PGQ851948:PGR851948 PQM851948:PQN851948 QAI851948:QAJ851948 QKE851948:QKF851948 QUA851948:QUB851948 RDW851948:RDX851948 RNS851948:RNT851948 RXO851948:RXP851948 SHK851948:SHL851948 SRG851948:SRH851948 TBC851948:TBD851948 TKY851948:TKZ851948 TUU851948:TUV851948 UEQ851948:UER851948 UOM851948:UON851948 UYI851948:UYJ851948 VIE851948:VIF851948 VSA851948:VSB851948 WBW851948:WBX851948 WLS851948:WLT851948 WVO851948:WVP851948 G917484:H917484 JC917484:JD917484 SY917484:SZ917484 ACU917484:ACV917484 AMQ917484:AMR917484 AWM917484:AWN917484 BGI917484:BGJ917484 BQE917484:BQF917484 CAA917484:CAB917484 CJW917484:CJX917484 CTS917484:CTT917484 DDO917484:DDP917484 DNK917484:DNL917484 DXG917484:DXH917484 EHC917484:EHD917484 EQY917484:EQZ917484 FAU917484:FAV917484 FKQ917484:FKR917484 FUM917484:FUN917484 GEI917484:GEJ917484 GOE917484:GOF917484 GYA917484:GYB917484 HHW917484:HHX917484 HRS917484:HRT917484 IBO917484:IBP917484 ILK917484:ILL917484 IVG917484:IVH917484 JFC917484:JFD917484 JOY917484:JOZ917484 JYU917484:JYV917484 KIQ917484:KIR917484 KSM917484:KSN917484 LCI917484:LCJ917484 LME917484:LMF917484 LWA917484:LWB917484 MFW917484:MFX917484 MPS917484:MPT917484 MZO917484:MZP917484 NJK917484:NJL917484 NTG917484:NTH917484 ODC917484:ODD917484 OMY917484:OMZ917484 OWU917484:OWV917484 PGQ917484:PGR917484 PQM917484:PQN917484 QAI917484:QAJ917484 QKE917484:QKF917484 QUA917484:QUB917484 RDW917484:RDX917484 RNS917484:RNT917484 RXO917484:RXP917484 SHK917484:SHL917484 SRG917484:SRH917484 TBC917484:TBD917484 TKY917484:TKZ917484 TUU917484:TUV917484 UEQ917484:UER917484 UOM917484:UON917484 UYI917484:UYJ917484 VIE917484:VIF917484 VSA917484:VSB917484 WBW917484:WBX917484 WLS917484:WLT917484 WVO917484:WVP917484 G983020:H983020 JC983020:JD983020 SY983020:SZ983020 ACU983020:ACV983020 AMQ983020:AMR983020 AWM983020:AWN983020 BGI983020:BGJ983020 BQE983020:BQF983020 CAA983020:CAB983020 CJW983020:CJX983020 CTS983020:CTT983020 DDO983020:DDP983020 DNK983020:DNL983020 DXG983020:DXH983020 EHC983020:EHD983020 EQY983020:EQZ983020 FAU983020:FAV983020 FKQ983020:FKR983020 FUM983020:FUN983020 GEI983020:GEJ983020 GOE983020:GOF983020 GYA983020:GYB983020 HHW983020:HHX983020 HRS983020:HRT983020 IBO983020:IBP983020 ILK983020:ILL983020 IVG983020:IVH983020 JFC983020:JFD983020 JOY983020:JOZ983020 JYU983020:JYV983020 KIQ983020:KIR983020 KSM983020:KSN983020 LCI983020:LCJ983020 LME983020:LMF983020 LWA983020:LWB983020 MFW983020:MFX983020 MPS983020:MPT983020 MZO983020:MZP983020 NJK983020:NJL983020 NTG983020:NTH983020 ODC983020:ODD983020 OMY983020:OMZ983020 OWU983020:OWV983020 PGQ983020:PGR983020 PQM983020:PQN983020 QAI983020:QAJ983020 QKE983020:QKF983020 QUA983020:QUB983020 RDW983020:RDX983020 RNS983020:RNT983020 RXO983020:RXP983020 SHK983020:SHL983020 SRG983020:SRH983020 TBC983020:TBD983020 TKY983020:TKZ983020 TUU983020:TUV983020 UEQ983020:UER983020 UOM983020:UON983020 UYI983020:UYJ983020 VIE983020:VIF983020 VSA983020:VSB983020 WBW983020:WBX983020 WLS983020:WLT983020 WVO983020:WVP983020" xr:uid="{A62B5EFA-A61F-44DB-ADB0-7A08E77554FA}">
      <formula1>60</formula1>
    </dataValidation>
    <dataValidation type="textLength" operator="lessThanOrEqual" showInputMessage="1" showErrorMessage="1" error="erreur Code vous devez etre &lt;=60 carractères_x000a_" sqref="G65511:H65511 JC65511:JD65511 SY65511:SZ65511 ACU65511:ACV65511 AMQ65511:AMR65511 AWM65511:AWN65511 BGI65511:BGJ65511 BQE65511:BQF65511 CAA65511:CAB65511 CJW65511:CJX65511 CTS65511:CTT65511 DDO65511:DDP65511 DNK65511:DNL65511 DXG65511:DXH65511 EHC65511:EHD65511 EQY65511:EQZ65511 FAU65511:FAV65511 FKQ65511:FKR65511 FUM65511:FUN65511 GEI65511:GEJ65511 GOE65511:GOF65511 GYA65511:GYB65511 HHW65511:HHX65511 HRS65511:HRT65511 IBO65511:IBP65511 ILK65511:ILL65511 IVG65511:IVH65511 JFC65511:JFD65511 JOY65511:JOZ65511 JYU65511:JYV65511 KIQ65511:KIR65511 KSM65511:KSN65511 LCI65511:LCJ65511 LME65511:LMF65511 LWA65511:LWB65511 MFW65511:MFX65511 MPS65511:MPT65511 MZO65511:MZP65511 NJK65511:NJL65511 NTG65511:NTH65511 ODC65511:ODD65511 OMY65511:OMZ65511 OWU65511:OWV65511 PGQ65511:PGR65511 PQM65511:PQN65511 QAI65511:QAJ65511 QKE65511:QKF65511 QUA65511:QUB65511 RDW65511:RDX65511 RNS65511:RNT65511 RXO65511:RXP65511 SHK65511:SHL65511 SRG65511:SRH65511 TBC65511:TBD65511 TKY65511:TKZ65511 TUU65511:TUV65511 UEQ65511:UER65511 UOM65511:UON65511 UYI65511:UYJ65511 VIE65511:VIF65511 VSA65511:VSB65511 WBW65511:WBX65511 WLS65511:WLT65511 WVO65511:WVP65511 G131047:H131047 JC131047:JD131047 SY131047:SZ131047 ACU131047:ACV131047 AMQ131047:AMR131047 AWM131047:AWN131047 BGI131047:BGJ131047 BQE131047:BQF131047 CAA131047:CAB131047 CJW131047:CJX131047 CTS131047:CTT131047 DDO131047:DDP131047 DNK131047:DNL131047 DXG131047:DXH131047 EHC131047:EHD131047 EQY131047:EQZ131047 FAU131047:FAV131047 FKQ131047:FKR131047 FUM131047:FUN131047 GEI131047:GEJ131047 GOE131047:GOF131047 GYA131047:GYB131047 HHW131047:HHX131047 HRS131047:HRT131047 IBO131047:IBP131047 ILK131047:ILL131047 IVG131047:IVH131047 JFC131047:JFD131047 JOY131047:JOZ131047 JYU131047:JYV131047 KIQ131047:KIR131047 KSM131047:KSN131047 LCI131047:LCJ131047 LME131047:LMF131047 LWA131047:LWB131047 MFW131047:MFX131047 MPS131047:MPT131047 MZO131047:MZP131047 NJK131047:NJL131047 NTG131047:NTH131047 ODC131047:ODD131047 OMY131047:OMZ131047 OWU131047:OWV131047 PGQ131047:PGR131047 PQM131047:PQN131047 QAI131047:QAJ131047 QKE131047:QKF131047 QUA131047:QUB131047 RDW131047:RDX131047 RNS131047:RNT131047 RXO131047:RXP131047 SHK131047:SHL131047 SRG131047:SRH131047 TBC131047:TBD131047 TKY131047:TKZ131047 TUU131047:TUV131047 UEQ131047:UER131047 UOM131047:UON131047 UYI131047:UYJ131047 VIE131047:VIF131047 VSA131047:VSB131047 WBW131047:WBX131047 WLS131047:WLT131047 WVO131047:WVP131047 G196583:H196583 JC196583:JD196583 SY196583:SZ196583 ACU196583:ACV196583 AMQ196583:AMR196583 AWM196583:AWN196583 BGI196583:BGJ196583 BQE196583:BQF196583 CAA196583:CAB196583 CJW196583:CJX196583 CTS196583:CTT196583 DDO196583:DDP196583 DNK196583:DNL196583 DXG196583:DXH196583 EHC196583:EHD196583 EQY196583:EQZ196583 FAU196583:FAV196583 FKQ196583:FKR196583 FUM196583:FUN196583 GEI196583:GEJ196583 GOE196583:GOF196583 GYA196583:GYB196583 HHW196583:HHX196583 HRS196583:HRT196583 IBO196583:IBP196583 ILK196583:ILL196583 IVG196583:IVH196583 JFC196583:JFD196583 JOY196583:JOZ196583 JYU196583:JYV196583 KIQ196583:KIR196583 KSM196583:KSN196583 LCI196583:LCJ196583 LME196583:LMF196583 LWA196583:LWB196583 MFW196583:MFX196583 MPS196583:MPT196583 MZO196583:MZP196583 NJK196583:NJL196583 NTG196583:NTH196583 ODC196583:ODD196583 OMY196583:OMZ196583 OWU196583:OWV196583 PGQ196583:PGR196583 PQM196583:PQN196583 QAI196583:QAJ196583 QKE196583:QKF196583 QUA196583:QUB196583 RDW196583:RDX196583 RNS196583:RNT196583 RXO196583:RXP196583 SHK196583:SHL196583 SRG196583:SRH196583 TBC196583:TBD196583 TKY196583:TKZ196583 TUU196583:TUV196583 UEQ196583:UER196583 UOM196583:UON196583 UYI196583:UYJ196583 VIE196583:VIF196583 VSA196583:VSB196583 WBW196583:WBX196583 WLS196583:WLT196583 WVO196583:WVP196583 G262119:H262119 JC262119:JD262119 SY262119:SZ262119 ACU262119:ACV262119 AMQ262119:AMR262119 AWM262119:AWN262119 BGI262119:BGJ262119 BQE262119:BQF262119 CAA262119:CAB262119 CJW262119:CJX262119 CTS262119:CTT262119 DDO262119:DDP262119 DNK262119:DNL262119 DXG262119:DXH262119 EHC262119:EHD262119 EQY262119:EQZ262119 FAU262119:FAV262119 FKQ262119:FKR262119 FUM262119:FUN262119 GEI262119:GEJ262119 GOE262119:GOF262119 GYA262119:GYB262119 HHW262119:HHX262119 HRS262119:HRT262119 IBO262119:IBP262119 ILK262119:ILL262119 IVG262119:IVH262119 JFC262119:JFD262119 JOY262119:JOZ262119 JYU262119:JYV262119 KIQ262119:KIR262119 KSM262119:KSN262119 LCI262119:LCJ262119 LME262119:LMF262119 LWA262119:LWB262119 MFW262119:MFX262119 MPS262119:MPT262119 MZO262119:MZP262119 NJK262119:NJL262119 NTG262119:NTH262119 ODC262119:ODD262119 OMY262119:OMZ262119 OWU262119:OWV262119 PGQ262119:PGR262119 PQM262119:PQN262119 QAI262119:QAJ262119 QKE262119:QKF262119 QUA262119:QUB262119 RDW262119:RDX262119 RNS262119:RNT262119 RXO262119:RXP262119 SHK262119:SHL262119 SRG262119:SRH262119 TBC262119:TBD262119 TKY262119:TKZ262119 TUU262119:TUV262119 UEQ262119:UER262119 UOM262119:UON262119 UYI262119:UYJ262119 VIE262119:VIF262119 VSA262119:VSB262119 WBW262119:WBX262119 WLS262119:WLT262119 WVO262119:WVP262119 G327655:H327655 JC327655:JD327655 SY327655:SZ327655 ACU327655:ACV327655 AMQ327655:AMR327655 AWM327655:AWN327655 BGI327655:BGJ327655 BQE327655:BQF327655 CAA327655:CAB327655 CJW327655:CJX327655 CTS327655:CTT327655 DDO327655:DDP327655 DNK327655:DNL327655 DXG327655:DXH327655 EHC327655:EHD327655 EQY327655:EQZ327655 FAU327655:FAV327655 FKQ327655:FKR327655 FUM327655:FUN327655 GEI327655:GEJ327655 GOE327655:GOF327655 GYA327655:GYB327655 HHW327655:HHX327655 HRS327655:HRT327655 IBO327655:IBP327655 ILK327655:ILL327655 IVG327655:IVH327655 JFC327655:JFD327655 JOY327655:JOZ327655 JYU327655:JYV327655 KIQ327655:KIR327655 KSM327655:KSN327655 LCI327655:LCJ327655 LME327655:LMF327655 LWA327655:LWB327655 MFW327655:MFX327655 MPS327655:MPT327655 MZO327655:MZP327655 NJK327655:NJL327655 NTG327655:NTH327655 ODC327655:ODD327655 OMY327655:OMZ327655 OWU327655:OWV327655 PGQ327655:PGR327655 PQM327655:PQN327655 QAI327655:QAJ327655 QKE327655:QKF327655 QUA327655:QUB327655 RDW327655:RDX327655 RNS327655:RNT327655 RXO327655:RXP327655 SHK327655:SHL327655 SRG327655:SRH327655 TBC327655:TBD327655 TKY327655:TKZ327655 TUU327655:TUV327655 UEQ327655:UER327655 UOM327655:UON327655 UYI327655:UYJ327655 VIE327655:VIF327655 VSA327655:VSB327655 WBW327655:WBX327655 WLS327655:WLT327655 WVO327655:WVP327655 G393191:H393191 JC393191:JD393191 SY393191:SZ393191 ACU393191:ACV393191 AMQ393191:AMR393191 AWM393191:AWN393191 BGI393191:BGJ393191 BQE393191:BQF393191 CAA393191:CAB393191 CJW393191:CJX393191 CTS393191:CTT393191 DDO393191:DDP393191 DNK393191:DNL393191 DXG393191:DXH393191 EHC393191:EHD393191 EQY393191:EQZ393191 FAU393191:FAV393191 FKQ393191:FKR393191 FUM393191:FUN393191 GEI393191:GEJ393191 GOE393191:GOF393191 GYA393191:GYB393191 HHW393191:HHX393191 HRS393191:HRT393191 IBO393191:IBP393191 ILK393191:ILL393191 IVG393191:IVH393191 JFC393191:JFD393191 JOY393191:JOZ393191 JYU393191:JYV393191 KIQ393191:KIR393191 KSM393191:KSN393191 LCI393191:LCJ393191 LME393191:LMF393191 LWA393191:LWB393191 MFW393191:MFX393191 MPS393191:MPT393191 MZO393191:MZP393191 NJK393191:NJL393191 NTG393191:NTH393191 ODC393191:ODD393191 OMY393191:OMZ393191 OWU393191:OWV393191 PGQ393191:PGR393191 PQM393191:PQN393191 QAI393191:QAJ393191 QKE393191:QKF393191 QUA393191:QUB393191 RDW393191:RDX393191 RNS393191:RNT393191 RXO393191:RXP393191 SHK393191:SHL393191 SRG393191:SRH393191 TBC393191:TBD393191 TKY393191:TKZ393191 TUU393191:TUV393191 UEQ393191:UER393191 UOM393191:UON393191 UYI393191:UYJ393191 VIE393191:VIF393191 VSA393191:VSB393191 WBW393191:WBX393191 WLS393191:WLT393191 WVO393191:WVP393191 G458727:H458727 JC458727:JD458727 SY458727:SZ458727 ACU458727:ACV458727 AMQ458727:AMR458727 AWM458727:AWN458727 BGI458727:BGJ458727 BQE458727:BQF458727 CAA458727:CAB458727 CJW458727:CJX458727 CTS458727:CTT458727 DDO458727:DDP458727 DNK458727:DNL458727 DXG458727:DXH458727 EHC458727:EHD458727 EQY458727:EQZ458727 FAU458727:FAV458727 FKQ458727:FKR458727 FUM458727:FUN458727 GEI458727:GEJ458727 GOE458727:GOF458727 GYA458727:GYB458727 HHW458727:HHX458727 HRS458727:HRT458727 IBO458727:IBP458727 ILK458727:ILL458727 IVG458727:IVH458727 JFC458727:JFD458727 JOY458727:JOZ458727 JYU458727:JYV458727 KIQ458727:KIR458727 KSM458727:KSN458727 LCI458727:LCJ458727 LME458727:LMF458727 LWA458727:LWB458727 MFW458727:MFX458727 MPS458727:MPT458727 MZO458727:MZP458727 NJK458727:NJL458727 NTG458727:NTH458727 ODC458727:ODD458727 OMY458727:OMZ458727 OWU458727:OWV458727 PGQ458727:PGR458727 PQM458727:PQN458727 QAI458727:QAJ458727 QKE458727:QKF458727 QUA458727:QUB458727 RDW458727:RDX458727 RNS458727:RNT458727 RXO458727:RXP458727 SHK458727:SHL458727 SRG458727:SRH458727 TBC458727:TBD458727 TKY458727:TKZ458727 TUU458727:TUV458727 UEQ458727:UER458727 UOM458727:UON458727 UYI458727:UYJ458727 VIE458727:VIF458727 VSA458727:VSB458727 WBW458727:WBX458727 WLS458727:WLT458727 WVO458727:WVP458727 G524263:H524263 JC524263:JD524263 SY524263:SZ524263 ACU524263:ACV524263 AMQ524263:AMR524263 AWM524263:AWN524263 BGI524263:BGJ524263 BQE524263:BQF524263 CAA524263:CAB524263 CJW524263:CJX524263 CTS524263:CTT524263 DDO524263:DDP524263 DNK524263:DNL524263 DXG524263:DXH524263 EHC524263:EHD524263 EQY524263:EQZ524263 FAU524263:FAV524263 FKQ524263:FKR524263 FUM524263:FUN524263 GEI524263:GEJ524263 GOE524263:GOF524263 GYA524263:GYB524263 HHW524263:HHX524263 HRS524263:HRT524263 IBO524263:IBP524263 ILK524263:ILL524263 IVG524263:IVH524263 JFC524263:JFD524263 JOY524263:JOZ524263 JYU524263:JYV524263 KIQ524263:KIR524263 KSM524263:KSN524263 LCI524263:LCJ524263 LME524263:LMF524263 LWA524263:LWB524263 MFW524263:MFX524263 MPS524263:MPT524263 MZO524263:MZP524263 NJK524263:NJL524263 NTG524263:NTH524263 ODC524263:ODD524263 OMY524263:OMZ524263 OWU524263:OWV524263 PGQ524263:PGR524263 PQM524263:PQN524263 QAI524263:QAJ524263 QKE524263:QKF524263 QUA524263:QUB524263 RDW524263:RDX524263 RNS524263:RNT524263 RXO524263:RXP524263 SHK524263:SHL524263 SRG524263:SRH524263 TBC524263:TBD524263 TKY524263:TKZ524263 TUU524263:TUV524263 UEQ524263:UER524263 UOM524263:UON524263 UYI524263:UYJ524263 VIE524263:VIF524263 VSA524263:VSB524263 WBW524263:WBX524263 WLS524263:WLT524263 WVO524263:WVP524263 G589799:H589799 JC589799:JD589799 SY589799:SZ589799 ACU589799:ACV589799 AMQ589799:AMR589799 AWM589799:AWN589799 BGI589799:BGJ589799 BQE589799:BQF589799 CAA589799:CAB589799 CJW589799:CJX589799 CTS589799:CTT589799 DDO589799:DDP589799 DNK589799:DNL589799 DXG589799:DXH589799 EHC589799:EHD589799 EQY589799:EQZ589799 FAU589799:FAV589799 FKQ589799:FKR589799 FUM589799:FUN589799 GEI589799:GEJ589799 GOE589799:GOF589799 GYA589799:GYB589799 HHW589799:HHX589799 HRS589799:HRT589799 IBO589799:IBP589799 ILK589799:ILL589799 IVG589799:IVH589799 JFC589799:JFD589799 JOY589799:JOZ589799 JYU589799:JYV589799 KIQ589799:KIR589799 KSM589799:KSN589799 LCI589799:LCJ589799 LME589799:LMF589799 LWA589799:LWB589799 MFW589799:MFX589799 MPS589799:MPT589799 MZO589799:MZP589799 NJK589799:NJL589799 NTG589799:NTH589799 ODC589799:ODD589799 OMY589799:OMZ589799 OWU589799:OWV589799 PGQ589799:PGR589799 PQM589799:PQN589799 QAI589799:QAJ589799 QKE589799:QKF589799 QUA589799:QUB589799 RDW589799:RDX589799 RNS589799:RNT589799 RXO589799:RXP589799 SHK589799:SHL589799 SRG589799:SRH589799 TBC589799:TBD589799 TKY589799:TKZ589799 TUU589799:TUV589799 UEQ589799:UER589799 UOM589799:UON589799 UYI589799:UYJ589799 VIE589799:VIF589799 VSA589799:VSB589799 WBW589799:WBX589799 WLS589799:WLT589799 WVO589799:WVP589799 G655335:H655335 JC655335:JD655335 SY655335:SZ655335 ACU655335:ACV655335 AMQ655335:AMR655335 AWM655335:AWN655335 BGI655335:BGJ655335 BQE655335:BQF655335 CAA655335:CAB655335 CJW655335:CJX655335 CTS655335:CTT655335 DDO655335:DDP655335 DNK655335:DNL655335 DXG655335:DXH655335 EHC655335:EHD655335 EQY655335:EQZ655335 FAU655335:FAV655335 FKQ655335:FKR655335 FUM655335:FUN655335 GEI655335:GEJ655335 GOE655335:GOF655335 GYA655335:GYB655335 HHW655335:HHX655335 HRS655335:HRT655335 IBO655335:IBP655335 ILK655335:ILL655335 IVG655335:IVH655335 JFC655335:JFD655335 JOY655335:JOZ655335 JYU655335:JYV655335 KIQ655335:KIR655335 KSM655335:KSN655335 LCI655335:LCJ655335 LME655335:LMF655335 LWA655335:LWB655335 MFW655335:MFX655335 MPS655335:MPT655335 MZO655335:MZP655335 NJK655335:NJL655335 NTG655335:NTH655335 ODC655335:ODD655335 OMY655335:OMZ655335 OWU655335:OWV655335 PGQ655335:PGR655335 PQM655335:PQN655335 QAI655335:QAJ655335 QKE655335:QKF655335 QUA655335:QUB655335 RDW655335:RDX655335 RNS655335:RNT655335 RXO655335:RXP655335 SHK655335:SHL655335 SRG655335:SRH655335 TBC655335:TBD655335 TKY655335:TKZ655335 TUU655335:TUV655335 UEQ655335:UER655335 UOM655335:UON655335 UYI655335:UYJ655335 VIE655335:VIF655335 VSA655335:VSB655335 WBW655335:WBX655335 WLS655335:WLT655335 WVO655335:WVP655335 G720871:H720871 JC720871:JD720871 SY720871:SZ720871 ACU720871:ACV720871 AMQ720871:AMR720871 AWM720871:AWN720871 BGI720871:BGJ720871 BQE720871:BQF720871 CAA720871:CAB720871 CJW720871:CJX720871 CTS720871:CTT720871 DDO720871:DDP720871 DNK720871:DNL720871 DXG720871:DXH720871 EHC720871:EHD720871 EQY720871:EQZ720871 FAU720871:FAV720871 FKQ720871:FKR720871 FUM720871:FUN720871 GEI720871:GEJ720871 GOE720871:GOF720871 GYA720871:GYB720871 HHW720871:HHX720871 HRS720871:HRT720871 IBO720871:IBP720871 ILK720871:ILL720871 IVG720871:IVH720871 JFC720871:JFD720871 JOY720871:JOZ720871 JYU720871:JYV720871 KIQ720871:KIR720871 KSM720871:KSN720871 LCI720871:LCJ720871 LME720871:LMF720871 LWA720871:LWB720871 MFW720871:MFX720871 MPS720871:MPT720871 MZO720871:MZP720871 NJK720871:NJL720871 NTG720871:NTH720871 ODC720871:ODD720871 OMY720871:OMZ720871 OWU720871:OWV720871 PGQ720871:PGR720871 PQM720871:PQN720871 QAI720871:QAJ720871 QKE720871:QKF720871 QUA720871:QUB720871 RDW720871:RDX720871 RNS720871:RNT720871 RXO720871:RXP720871 SHK720871:SHL720871 SRG720871:SRH720871 TBC720871:TBD720871 TKY720871:TKZ720871 TUU720871:TUV720871 UEQ720871:UER720871 UOM720871:UON720871 UYI720871:UYJ720871 VIE720871:VIF720871 VSA720871:VSB720871 WBW720871:WBX720871 WLS720871:WLT720871 WVO720871:WVP720871 G786407:H786407 JC786407:JD786407 SY786407:SZ786407 ACU786407:ACV786407 AMQ786407:AMR786407 AWM786407:AWN786407 BGI786407:BGJ786407 BQE786407:BQF786407 CAA786407:CAB786407 CJW786407:CJX786407 CTS786407:CTT786407 DDO786407:DDP786407 DNK786407:DNL786407 DXG786407:DXH786407 EHC786407:EHD786407 EQY786407:EQZ786407 FAU786407:FAV786407 FKQ786407:FKR786407 FUM786407:FUN786407 GEI786407:GEJ786407 GOE786407:GOF786407 GYA786407:GYB786407 HHW786407:HHX786407 HRS786407:HRT786407 IBO786407:IBP786407 ILK786407:ILL786407 IVG786407:IVH786407 JFC786407:JFD786407 JOY786407:JOZ786407 JYU786407:JYV786407 KIQ786407:KIR786407 KSM786407:KSN786407 LCI786407:LCJ786407 LME786407:LMF786407 LWA786407:LWB786407 MFW786407:MFX786407 MPS786407:MPT786407 MZO786407:MZP786407 NJK786407:NJL786407 NTG786407:NTH786407 ODC786407:ODD786407 OMY786407:OMZ786407 OWU786407:OWV786407 PGQ786407:PGR786407 PQM786407:PQN786407 QAI786407:QAJ786407 QKE786407:QKF786407 QUA786407:QUB786407 RDW786407:RDX786407 RNS786407:RNT786407 RXO786407:RXP786407 SHK786407:SHL786407 SRG786407:SRH786407 TBC786407:TBD786407 TKY786407:TKZ786407 TUU786407:TUV786407 UEQ786407:UER786407 UOM786407:UON786407 UYI786407:UYJ786407 VIE786407:VIF786407 VSA786407:VSB786407 WBW786407:WBX786407 WLS786407:WLT786407 WVO786407:WVP786407 G851943:H851943 JC851943:JD851943 SY851943:SZ851943 ACU851943:ACV851943 AMQ851943:AMR851943 AWM851943:AWN851943 BGI851943:BGJ851943 BQE851943:BQF851943 CAA851943:CAB851943 CJW851943:CJX851943 CTS851943:CTT851943 DDO851943:DDP851943 DNK851943:DNL851943 DXG851943:DXH851943 EHC851943:EHD851943 EQY851943:EQZ851943 FAU851943:FAV851943 FKQ851943:FKR851943 FUM851943:FUN851943 GEI851943:GEJ851943 GOE851943:GOF851943 GYA851943:GYB851943 HHW851943:HHX851943 HRS851943:HRT851943 IBO851943:IBP851943 ILK851943:ILL851943 IVG851943:IVH851943 JFC851943:JFD851943 JOY851943:JOZ851943 JYU851943:JYV851943 KIQ851943:KIR851943 KSM851943:KSN851943 LCI851943:LCJ851943 LME851943:LMF851943 LWA851943:LWB851943 MFW851943:MFX851943 MPS851943:MPT851943 MZO851943:MZP851943 NJK851943:NJL851943 NTG851943:NTH851943 ODC851943:ODD851943 OMY851943:OMZ851943 OWU851943:OWV851943 PGQ851943:PGR851943 PQM851943:PQN851943 QAI851943:QAJ851943 QKE851943:QKF851943 QUA851943:QUB851943 RDW851943:RDX851943 RNS851943:RNT851943 RXO851943:RXP851943 SHK851943:SHL851943 SRG851943:SRH851943 TBC851943:TBD851943 TKY851943:TKZ851943 TUU851943:TUV851943 UEQ851943:UER851943 UOM851943:UON851943 UYI851943:UYJ851943 VIE851943:VIF851943 VSA851943:VSB851943 WBW851943:WBX851943 WLS851943:WLT851943 WVO851943:WVP851943 G917479:H917479 JC917479:JD917479 SY917479:SZ917479 ACU917479:ACV917479 AMQ917479:AMR917479 AWM917479:AWN917479 BGI917479:BGJ917479 BQE917479:BQF917479 CAA917479:CAB917479 CJW917479:CJX917479 CTS917479:CTT917479 DDO917479:DDP917479 DNK917479:DNL917479 DXG917479:DXH917479 EHC917479:EHD917479 EQY917479:EQZ917479 FAU917479:FAV917479 FKQ917479:FKR917479 FUM917479:FUN917479 GEI917479:GEJ917479 GOE917479:GOF917479 GYA917479:GYB917479 HHW917479:HHX917479 HRS917479:HRT917479 IBO917479:IBP917479 ILK917479:ILL917479 IVG917479:IVH917479 JFC917479:JFD917479 JOY917479:JOZ917479 JYU917479:JYV917479 KIQ917479:KIR917479 KSM917479:KSN917479 LCI917479:LCJ917479 LME917479:LMF917479 LWA917479:LWB917479 MFW917479:MFX917479 MPS917479:MPT917479 MZO917479:MZP917479 NJK917479:NJL917479 NTG917479:NTH917479 ODC917479:ODD917479 OMY917479:OMZ917479 OWU917479:OWV917479 PGQ917479:PGR917479 PQM917479:PQN917479 QAI917479:QAJ917479 QKE917479:QKF917479 QUA917479:QUB917479 RDW917479:RDX917479 RNS917479:RNT917479 RXO917479:RXP917479 SHK917479:SHL917479 SRG917479:SRH917479 TBC917479:TBD917479 TKY917479:TKZ917479 TUU917479:TUV917479 UEQ917479:UER917479 UOM917479:UON917479 UYI917479:UYJ917479 VIE917479:VIF917479 VSA917479:VSB917479 WBW917479:WBX917479 WLS917479:WLT917479 WVO917479:WVP917479 G983015:H983015 JC983015:JD983015 SY983015:SZ983015 ACU983015:ACV983015 AMQ983015:AMR983015 AWM983015:AWN983015 BGI983015:BGJ983015 BQE983015:BQF983015 CAA983015:CAB983015 CJW983015:CJX983015 CTS983015:CTT983015 DDO983015:DDP983015 DNK983015:DNL983015 DXG983015:DXH983015 EHC983015:EHD983015 EQY983015:EQZ983015 FAU983015:FAV983015 FKQ983015:FKR983015 FUM983015:FUN983015 GEI983015:GEJ983015 GOE983015:GOF983015 GYA983015:GYB983015 HHW983015:HHX983015 HRS983015:HRT983015 IBO983015:IBP983015 ILK983015:ILL983015 IVG983015:IVH983015 JFC983015:JFD983015 JOY983015:JOZ983015 JYU983015:JYV983015 KIQ983015:KIR983015 KSM983015:KSN983015 LCI983015:LCJ983015 LME983015:LMF983015 LWA983015:LWB983015 MFW983015:MFX983015 MPS983015:MPT983015 MZO983015:MZP983015 NJK983015:NJL983015 NTG983015:NTH983015 ODC983015:ODD983015 OMY983015:OMZ983015 OWU983015:OWV983015 PGQ983015:PGR983015 PQM983015:PQN983015 QAI983015:QAJ983015 QKE983015:QKF983015 QUA983015:QUB983015 RDW983015:RDX983015 RNS983015:RNT983015 RXO983015:RXP983015 SHK983015:SHL983015 SRG983015:SRH983015 TBC983015:TBD983015 TKY983015:TKZ983015 TUU983015:TUV983015 UEQ983015:UER983015 UOM983015:UON983015 UYI983015:UYJ983015 VIE983015:VIF983015 VSA983015:VSB983015 WBW983015:WBX983015 WLS983015:WLT983015 WVO983015:WVP983015" xr:uid="{BB62E484-C1C3-4961-A20B-11E2F91C43B7}">
      <formula1>60</formula1>
    </dataValidation>
    <dataValidation type="textLength" operator="equal" allowBlank="1" showInputMessage="1" showErrorMessage="1" error="erreur Code vous devez avoir 8 carractères_x000a_" sqref="B65523:B65538 IX65523:IX65538 ST65523:ST65538 ACP65523:ACP65538 AML65523:AML65538 AWH65523:AWH65538 BGD65523:BGD65538 BPZ65523:BPZ65538 BZV65523:BZV65538 CJR65523:CJR65538 CTN65523:CTN65538 DDJ65523:DDJ65538 DNF65523:DNF65538 DXB65523:DXB65538 EGX65523:EGX65538 EQT65523:EQT65538 FAP65523:FAP65538 FKL65523:FKL65538 FUH65523:FUH65538 GED65523:GED65538 GNZ65523:GNZ65538 GXV65523:GXV65538 HHR65523:HHR65538 HRN65523:HRN65538 IBJ65523:IBJ65538 ILF65523:ILF65538 IVB65523:IVB65538 JEX65523:JEX65538 JOT65523:JOT65538 JYP65523:JYP65538 KIL65523:KIL65538 KSH65523:KSH65538 LCD65523:LCD65538 LLZ65523:LLZ65538 LVV65523:LVV65538 MFR65523:MFR65538 MPN65523:MPN65538 MZJ65523:MZJ65538 NJF65523:NJF65538 NTB65523:NTB65538 OCX65523:OCX65538 OMT65523:OMT65538 OWP65523:OWP65538 PGL65523:PGL65538 PQH65523:PQH65538 QAD65523:QAD65538 QJZ65523:QJZ65538 QTV65523:QTV65538 RDR65523:RDR65538 RNN65523:RNN65538 RXJ65523:RXJ65538 SHF65523:SHF65538 SRB65523:SRB65538 TAX65523:TAX65538 TKT65523:TKT65538 TUP65523:TUP65538 UEL65523:UEL65538 UOH65523:UOH65538 UYD65523:UYD65538 VHZ65523:VHZ65538 VRV65523:VRV65538 WBR65523:WBR65538 WLN65523:WLN65538 WVJ65523:WVJ65538 B131059:B131074 IX131059:IX131074 ST131059:ST131074 ACP131059:ACP131074 AML131059:AML131074 AWH131059:AWH131074 BGD131059:BGD131074 BPZ131059:BPZ131074 BZV131059:BZV131074 CJR131059:CJR131074 CTN131059:CTN131074 DDJ131059:DDJ131074 DNF131059:DNF131074 DXB131059:DXB131074 EGX131059:EGX131074 EQT131059:EQT131074 FAP131059:FAP131074 FKL131059:FKL131074 FUH131059:FUH131074 GED131059:GED131074 GNZ131059:GNZ131074 GXV131059:GXV131074 HHR131059:HHR131074 HRN131059:HRN131074 IBJ131059:IBJ131074 ILF131059:ILF131074 IVB131059:IVB131074 JEX131059:JEX131074 JOT131059:JOT131074 JYP131059:JYP131074 KIL131059:KIL131074 KSH131059:KSH131074 LCD131059:LCD131074 LLZ131059:LLZ131074 LVV131059:LVV131074 MFR131059:MFR131074 MPN131059:MPN131074 MZJ131059:MZJ131074 NJF131059:NJF131074 NTB131059:NTB131074 OCX131059:OCX131074 OMT131059:OMT131074 OWP131059:OWP131074 PGL131059:PGL131074 PQH131059:PQH131074 QAD131059:QAD131074 QJZ131059:QJZ131074 QTV131059:QTV131074 RDR131059:RDR131074 RNN131059:RNN131074 RXJ131059:RXJ131074 SHF131059:SHF131074 SRB131059:SRB131074 TAX131059:TAX131074 TKT131059:TKT131074 TUP131059:TUP131074 UEL131059:UEL131074 UOH131059:UOH131074 UYD131059:UYD131074 VHZ131059:VHZ131074 VRV131059:VRV131074 WBR131059:WBR131074 WLN131059:WLN131074 WVJ131059:WVJ131074 B196595:B196610 IX196595:IX196610 ST196595:ST196610 ACP196595:ACP196610 AML196595:AML196610 AWH196595:AWH196610 BGD196595:BGD196610 BPZ196595:BPZ196610 BZV196595:BZV196610 CJR196595:CJR196610 CTN196595:CTN196610 DDJ196595:DDJ196610 DNF196595:DNF196610 DXB196595:DXB196610 EGX196595:EGX196610 EQT196595:EQT196610 FAP196595:FAP196610 FKL196595:FKL196610 FUH196595:FUH196610 GED196595:GED196610 GNZ196595:GNZ196610 GXV196595:GXV196610 HHR196595:HHR196610 HRN196595:HRN196610 IBJ196595:IBJ196610 ILF196595:ILF196610 IVB196595:IVB196610 JEX196595:JEX196610 JOT196595:JOT196610 JYP196595:JYP196610 KIL196595:KIL196610 KSH196595:KSH196610 LCD196595:LCD196610 LLZ196595:LLZ196610 LVV196595:LVV196610 MFR196595:MFR196610 MPN196595:MPN196610 MZJ196595:MZJ196610 NJF196595:NJF196610 NTB196595:NTB196610 OCX196595:OCX196610 OMT196595:OMT196610 OWP196595:OWP196610 PGL196595:PGL196610 PQH196595:PQH196610 QAD196595:QAD196610 QJZ196595:QJZ196610 QTV196595:QTV196610 RDR196595:RDR196610 RNN196595:RNN196610 RXJ196595:RXJ196610 SHF196595:SHF196610 SRB196595:SRB196610 TAX196595:TAX196610 TKT196595:TKT196610 TUP196595:TUP196610 UEL196595:UEL196610 UOH196595:UOH196610 UYD196595:UYD196610 VHZ196595:VHZ196610 VRV196595:VRV196610 WBR196595:WBR196610 WLN196595:WLN196610 WVJ196595:WVJ196610 B262131:B262146 IX262131:IX262146 ST262131:ST262146 ACP262131:ACP262146 AML262131:AML262146 AWH262131:AWH262146 BGD262131:BGD262146 BPZ262131:BPZ262146 BZV262131:BZV262146 CJR262131:CJR262146 CTN262131:CTN262146 DDJ262131:DDJ262146 DNF262131:DNF262146 DXB262131:DXB262146 EGX262131:EGX262146 EQT262131:EQT262146 FAP262131:FAP262146 FKL262131:FKL262146 FUH262131:FUH262146 GED262131:GED262146 GNZ262131:GNZ262146 GXV262131:GXV262146 HHR262131:HHR262146 HRN262131:HRN262146 IBJ262131:IBJ262146 ILF262131:ILF262146 IVB262131:IVB262146 JEX262131:JEX262146 JOT262131:JOT262146 JYP262131:JYP262146 KIL262131:KIL262146 KSH262131:KSH262146 LCD262131:LCD262146 LLZ262131:LLZ262146 LVV262131:LVV262146 MFR262131:MFR262146 MPN262131:MPN262146 MZJ262131:MZJ262146 NJF262131:NJF262146 NTB262131:NTB262146 OCX262131:OCX262146 OMT262131:OMT262146 OWP262131:OWP262146 PGL262131:PGL262146 PQH262131:PQH262146 QAD262131:QAD262146 QJZ262131:QJZ262146 QTV262131:QTV262146 RDR262131:RDR262146 RNN262131:RNN262146 RXJ262131:RXJ262146 SHF262131:SHF262146 SRB262131:SRB262146 TAX262131:TAX262146 TKT262131:TKT262146 TUP262131:TUP262146 UEL262131:UEL262146 UOH262131:UOH262146 UYD262131:UYD262146 VHZ262131:VHZ262146 VRV262131:VRV262146 WBR262131:WBR262146 WLN262131:WLN262146 WVJ262131:WVJ262146 B327667:B327682 IX327667:IX327682 ST327667:ST327682 ACP327667:ACP327682 AML327667:AML327682 AWH327667:AWH327682 BGD327667:BGD327682 BPZ327667:BPZ327682 BZV327667:BZV327682 CJR327667:CJR327682 CTN327667:CTN327682 DDJ327667:DDJ327682 DNF327667:DNF327682 DXB327667:DXB327682 EGX327667:EGX327682 EQT327667:EQT327682 FAP327667:FAP327682 FKL327667:FKL327682 FUH327667:FUH327682 GED327667:GED327682 GNZ327667:GNZ327682 GXV327667:GXV327682 HHR327667:HHR327682 HRN327667:HRN327682 IBJ327667:IBJ327682 ILF327667:ILF327682 IVB327667:IVB327682 JEX327667:JEX327682 JOT327667:JOT327682 JYP327667:JYP327682 KIL327667:KIL327682 KSH327667:KSH327682 LCD327667:LCD327682 LLZ327667:LLZ327682 LVV327667:LVV327682 MFR327667:MFR327682 MPN327667:MPN327682 MZJ327667:MZJ327682 NJF327667:NJF327682 NTB327667:NTB327682 OCX327667:OCX327682 OMT327667:OMT327682 OWP327667:OWP327682 PGL327667:PGL327682 PQH327667:PQH327682 QAD327667:QAD327682 QJZ327667:QJZ327682 QTV327667:QTV327682 RDR327667:RDR327682 RNN327667:RNN327682 RXJ327667:RXJ327682 SHF327667:SHF327682 SRB327667:SRB327682 TAX327667:TAX327682 TKT327667:TKT327682 TUP327667:TUP327682 UEL327667:UEL327682 UOH327667:UOH327682 UYD327667:UYD327682 VHZ327667:VHZ327682 VRV327667:VRV327682 WBR327667:WBR327682 WLN327667:WLN327682 WVJ327667:WVJ327682 B393203:B393218 IX393203:IX393218 ST393203:ST393218 ACP393203:ACP393218 AML393203:AML393218 AWH393203:AWH393218 BGD393203:BGD393218 BPZ393203:BPZ393218 BZV393203:BZV393218 CJR393203:CJR393218 CTN393203:CTN393218 DDJ393203:DDJ393218 DNF393203:DNF393218 DXB393203:DXB393218 EGX393203:EGX393218 EQT393203:EQT393218 FAP393203:FAP393218 FKL393203:FKL393218 FUH393203:FUH393218 GED393203:GED393218 GNZ393203:GNZ393218 GXV393203:GXV393218 HHR393203:HHR393218 HRN393203:HRN393218 IBJ393203:IBJ393218 ILF393203:ILF393218 IVB393203:IVB393218 JEX393203:JEX393218 JOT393203:JOT393218 JYP393203:JYP393218 KIL393203:KIL393218 KSH393203:KSH393218 LCD393203:LCD393218 LLZ393203:LLZ393218 LVV393203:LVV393218 MFR393203:MFR393218 MPN393203:MPN393218 MZJ393203:MZJ393218 NJF393203:NJF393218 NTB393203:NTB393218 OCX393203:OCX393218 OMT393203:OMT393218 OWP393203:OWP393218 PGL393203:PGL393218 PQH393203:PQH393218 QAD393203:QAD393218 QJZ393203:QJZ393218 QTV393203:QTV393218 RDR393203:RDR393218 RNN393203:RNN393218 RXJ393203:RXJ393218 SHF393203:SHF393218 SRB393203:SRB393218 TAX393203:TAX393218 TKT393203:TKT393218 TUP393203:TUP393218 UEL393203:UEL393218 UOH393203:UOH393218 UYD393203:UYD393218 VHZ393203:VHZ393218 VRV393203:VRV393218 WBR393203:WBR393218 WLN393203:WLN393218 WVJ393203:WVJ393218 B458739:B458754 IX458739:IX458754 ST458739:ST458754 ACP458739:ACP458754 AML458739:AML458754 AWH458739:AWH458754 BGD458739:BGD458754 BPZ458739:BPZ458754 BZV458739:BZV458754 CJR458739:CJR458754 CTN458739:CTN458754 DDJ458739:DDJ458754 DNF458739:DNF458754 DXB458739:DXB458754 EGX458739:EGX458754 EQT458739:EQT458754 FAP458739:FAP458754 FKL458739:FKL458754 FUH458739:FUH458754 GED458739:GED458754 GNZ458739:GNZ458754 GXV458739:GXV458754 HHR458739:HHR458754 HRN458739:HRN458754 IBJ458739:IBJ458754 ILF458739:ILF458754 IVB458739:IVB458754 JEX458739:JEX458754 JOT458739:JOT458754 JYP458739:JYP458754 KIL458739:KIL458754 KSH458739:KSH458754 LCD458739:LCD458754 LLZ458739:LLZ458754 LVV458739:LVV458754 MFR458739:MFR458754 MPN458739:MPN458754 MZJ458739:MZJ458754 NJF458739:NJF458754 NTB458739:NTB458754 OCX458739:OCX458754 OMT458739:OMT458754 OWP458739:OWP458754 PGL458739:PGL458754 PQH458739:PQH458754 QAD458739:QAD458754 QJZ458739:QJZ458754 QTV458739:QTV458754 RDR458739:RDR458754 RNN458739:RNN458754 RXJ458739:RXJ458754 SHF458739:SHF458754 SRB458739:SRB458754 TAX458739:TAX458754 TKT458739:TKT458754 TUP458739:TUP458754 UEL458739:UEL458754 UOH458739:UOH458754 UYD458739:UYD458754 VHZ458739:VHZ458754 VRV458739:VRV458754 WBR458739:WBR458754 WLN458739:WLN458754 WVJ458739:WVJ458754 B524275:B524290 IX524275:IX524290 ST524275:ST524290 ACP524275:ACP524290 AML524275:AML524290 AWH524275:AWH524290 BGD524275:BGD524290 BPZ524275:BPZ524290 BZV524275:BZV524290 CJR524275:CJR524290 CTN524275:CTN524290 DDJ524275:DDJ524290 DNF524275:DNF524290 DXB524275:DXB524290 EGX524275:EGX524290 EQT524275:EQT524290 FAP524275:FAP524290 FKL524275:FKL524290 FUH524275:FUH524290 GED524275:GED524290 GNZ524275:GNZ524290 GXV524275:GXV524290 HHR524275:HHR524290 HRN524275:HRN524290 IBJ524275:IBJ524290 ILF524275:ILF524290 IVB524275:IVB524290 JEX524275:JEX524290 JOT524275:JOT524290 JYP524275:JYP524290 KIL524275:KIL524290 KSH524275:KSH524290 LCD524275:LCD524290 LLZ524275:LLZ524290 LVV524275:LVV524290 MFR524275:MFR524290 MPN524275:MPN524290 MZJ524275:MZJ524290 NJF524275:NJF524290 NTB524275:NTB524290 OCX524275:OCX524290 OMT524275:OMT524290 OWP524275:OWP524290 PGL524275:PGL524290 PQH524275:PQH524290 QAD524275:QAD524290 QJZ524275:QJZ524290 QTV524275:QTV524290 RDR524275:RDR524290 RNN524275:RNN524290 RXJ524275:RXJ524290 SHF524275:SHF524290 SRB524275:SRB524290 TAX524275:TAX524290 TKT524275:TKT524290 TUP524275:TUP524290 UEL524275:UEL524290 UOH524275:UOH524290 UYD524275:UYD524290 VHZ524275:VHZ524290 VRV524275:VRV524290 WBR524275:WBR524290 WLN524275:WLN524290 WVJ524275:WVJ524290 B589811:B589826 IX589811:IX589826 ST589811:ST589826 ACP589811:ACP589826 AML589811:AML589826 AWH589811:AWH589826 BGD589811:BGD589826 BPZ589811:BPZ589826 BZV589811:BZV589826 CJR589811:CJR589826 CTN589811:CTN589826 DDJ589811:DDJ589826 DNF589811:DNF589826 DXB589811:DXB589826 EGX589811:EGX589826 EQT589811:EQT589826 FAP589811:FAP589826 FKL589811:FKL589826 FUH589811:FUH589826 GED589811:GED589826 GNZ589811:GNZ589826 GXV589811:GXV589826 HHR589811:HHR589826 HRN589811:HRN589826 IBJ589811:IBJ589826 ILF589811:ILF589826 IVB589811:IVB589826 JEX589811:JEX589826 JOT589811:JOT589826 JYP589811:JYP589826 KIL589811:KIL589826 KSH589811:KSH589826 LCD589811:LCD589826 LLZ589811:LLZ589826 LVV589811:LVV589826 MFR589811:MFR589826 MPN589811:MPN589826 MZJ589811:MZJ589826 NJF589811:NJF589826 NTB589811:NTB589826 OCX589811:OCX589826 OMT589811:OMT589826 OWP589811:OWP589826 PGL589811:PGL589826 PQH589811:PQH589826 QAD589811:QAD589826 QJZ589811:QJZ589826 QTV589811:QTV589826 RDR589811:RDR589826 RNN589811:RNN589826 RXJ589811:RXJ589826 SHF589811:SHF589826 SRB589811:SRB589826 TAX589811:TAX589826 TKT589811:TKT589826 TUP589811:TUP589826 UEL589811:UEL589826 UOH589811:UOH589826 UYD589811:UYD589826 VHZ589811:VHZ589826 VRV589811:VRV589826 WBR589811:WBR589826 WLN589811:WLN589826 WVJ589811:WVJ589826 B655347:B655362 IX655347:IX655362 ST655347:ST655362 ACP655347:ACP655362 AML655347:AML655362 AWH655347:AWH655362 BGD655347:BGD655362 BPZ655347:BPZ655362 BZV655347:BZV655362 CJR655347:CJR655362 CTN655347:CTN655362 DDJ655347:DDJ655362 DNF655347:DNF655362 DXB655347:DXB655362 EGX655347:EGX655362 EQT655347:EQT655362 FAP655347:FAP655362 FKL655347:FKL655362 FUH655347:FUH655362 GED655347:GED655362 GNZ655347:GNZ655362 GXV655347:GXV655362 HHR655347:HHR655362 HRN655347:HRN655362 IBJ655347:IBJ655362 ILF655347:ILF655362 IVB655347:IVB655362 JEX655347:JEX655362 JOT655347:JOT655362 JYP655347:JYP655362 KIL655347:KIL655362 KSH655347:KSH655362 LCD655347:LCD655362 LLZ655347:LLZ655362 LVV655347:LVV655362 MFR655347:MFR655362 MPN655347:MPN655362 MZJ655347:MZJ655362 NJF655347:NJF655362 NTB655347:NTB655362 OCX655347:OCX655362 OMT655347:OMT655362 OWP655347:OWP655362 PGL655347:PGL655362 PQH655347:PQH655362 QAD655347:QAD655362 QJZ655347:QJZ655362 QTV655347:QTV655362 RDR655347:RDR655362 RNN655347:RNN655362 RXJ655347:RXJ655362 SHF655347:SHF655362 SRB655347:SRB655362 TAX655347:TAX655362 TKT655347:TKT655362 TUP655347:TUP655362 UEL655347:UEL655362 UOH655347:UOH655362 UYD655347:UYD655362 VHZ655347:VHZ655362 VRV655347:VRV655362 WBR655347:WBR655362 WLN655347:WLN655362 WVJ655347:WVJ655362 B720883:B720898 IX720883:IX720898 ST720883:ST720898 ACP720883:ACP720898 AML720883:AML720898 AWH720883:AWH720898 BGD720883:BGD720898 BPZ720883:BPZ720898 BZV720883:BZV720898 CJR720883:CJR720898 CTN720883:CTN720898 DDJ720883:DDJ720898 DNF720883:DNF720898 DXB720883:DXB720898 EGX720883:EGX720898 EQT720883:EQT720898 FAP720883:FAP720898 FKL720883:FKL720898 FUH720883:FUH720898 GED720883:GED720898 GNZ720883:GNZ720898 GXV720883:GXV720898 HHR720883:HHR720898 HRN720883:HRN720898 IBJ720883:IBJ720898 ILF720883:ILF720898 IVB720883:IVB720898 JEX720883:JEX720898 JOT720883:JOT720898 JYP720883:JYP720898 KIL720883:KIL720898 KSH720883:KSH720898 LCD720883:LCD720898 LLZ720883:LLZ720898 LVV720883:LVV720898 MFR720883:MFR720898 MPN720883:MPN720898 MZJ720883:MZJ720898 NJF720883:NJF720898 NTB720883:NTB720898 OCX720883:OCX720898 OMT720883:OMT720898 OWP720883:OWP720898 PGL720883:PGL720898 PQH720883:PQH720898 QAD720883:QAD720898 QJZ720883:QJZ720898 QTV720883:QTV720898 RDR720883:RDR720898 RNN720883:RNN720898 RXJ720883:RXJ720898 SHF720883:SHF720898 SRB720883:SRB720898 TAX720883:TAX720898 TKT720883:TKT720898 TUP720883:TUP720898 UEL720883:UEL720898 UOH720883:UOH720898 UYD720883:UYD720898 VHZ720883:VHZ720898 VRV720883:VRV720898 WBR720883:WBR720898 WLN720883:WLN720898 WVJ720883:WVJ720898 B786419:B786434 IX786419:IX786434 ST786419:ST786434 ACP786419:ACP786434 AML786419:AML786434 AWH786419:AWH786434 BGD786419:BGD786434 BPZ786419:BPZ786434 BZV786419:BZV786434 CJR786419:CJR786434 CTN786419:CTN786434 DDJ786419:DDJ786434 DNF786419:DNF786434 DXB786419:DXB786434 EGX786419:EGX786434 EQT786419:EQT786434 FAP786419:FAP786434 FKL786419:FKL786434 FUH786419:FUH786434 GED786419:GED786434 GNZ786419:GNZ786434 GXV786419:GXV786434 HHR786419:HHR786434 HRN786419:HRN786434 IBJ786419:IBJ786434 ILF786419:ILF786434 IVB786419:IVB786434 JEX786419:JEX786434 JOT786419:JOT786434 JYP786419:JYP786434 KIL786419:KIL786434 KSH786419:KSH786434 LCD786419:LCD786434 LLZ786419:LLZ786434 LVV786419:LVV786434 MFR786419:MFR786434 MPN786419:MPN786434 MZJ786419:MZJ786434 NJF786419:NJF786434 NTB786419:NTB786434 OCX786419:OCX786434 OMT786419:OMT786434 OWP786419:OWP786434 PGL786419:PGL786434 PQH786419:PQH786434 QAD786419:QAD786434 QJZ786419:QJZ786434 QTV786419:QTV786434 RDR786419:RDR786434 RNN786419:RNN786434 RXJ786419:RXJ786434 SHF786419:SHF786434 SRB786419:SRB786434 TAX786419:TAX786434 TKT786419:TKT786434 TUP786419:TUP786434 UEL786419:UEL786434 UOH786419:UOH786434 UYD786419:UYD786434 VHZ786419:VHZ786434 VRV786419:VRV786434 WBR786419:WBR786434 WLN786419:WLN786434 WVJ786419:WVJ786434 B851955:B851970 IX851955:IX851970 ST851955:ST851970 ACP851955:ACP851970 AML851955:AML851970 AWH851955:AWH851970 BGD851955:BGD851970 BPZ851955:BPZ851970 BZV851955:BZV851970 CJR851955:CJR851970 CTN851955:CTN851970 DDJ851955:DDJ851970 DNF851955:DNF851970 DXB851955:DXB851970 EGX851955:EGX851970 EQT851955:EQT851970 FAP851955:FAP851970 FKL851955:FKL851970 FUH851955:FUH851970 GED851955:GED851970 GNZ851955:GNZ851970 GXV851955:GXV851970 HHR851955:HHR851970 HRN851955:HRN851970 IBJ851955:IBJ851970 ILF851955:ILF851970 IVB851955:IVB851970 JEX851955:JEX851970 JOT851955:JOT851970 JYP851955:JYP851970 KIL851955:KIL851970 KSH851955:KSH851970 LCD851955:LCD851970 LLZ851955:LLZ851970 LVV851955:LVV851970 MFR851955:MFR851970 MPN851955:MPN851970 MZJ851955:MZJ851970 NJF851955:NJF851970 NTB851955:NTB851970 OCX851955:OCX851970 OMT851955:OMT851970 OWP851955:OWP851970 PGL851955:PGL851970 PQH851955:PQH851970 QAD851955:QAD851970 QJZ851955:QJZ851970 QTV851955:QTV851970 RDR851955:RDR851970 RNN851955:RNN851970 RXJ851955:RXJ851970 SHF851955:SHF851970 SRB851955:SRB851970 TAX851955:TAX851970 TKT851955:TKT851970 TUP851955:TUP851970 UEL851955:UEL851970 UOH851955:UOH851970 UYD851955:UYD851970 VHZ851955:VHZ851970 VRV851955:VRV851970 WBR851955:WBR851970 WLN851955:WLN851970 WVJ851955:WVJ851970 B917491:B917506 IX917491:IX917506 ST917491:ST917506 ACP917491:ACP917506 AML917491:AML917506 AWH917491:AWH917506 BGD917491:BGD917506 BPZ917491:BPZ917506 BZV917491:BZV917506 CJR917491:CJR917506 CTN917491:CTN917506 DDJ917491:DDJ917506 DNF917491:DNF917506 DXB917491:DXB917506 EGX917491:EGX917506 EQT917491:EQT917506 FAP917491:FAP917506 FKL917491:FKL917506 FUH917491:FUH917506 GED917491:GED917506 GNZ917491:GNZ917506 GXV917491:GXV917506 HHR917491:HHR917506 HRN917491:HRN917506 IBJ917491:IBJ917506 ILF917491:ILF917506 IVB917491:IVB917506 JEX917491:JEX917506 JOT917491:JOT917506 JYP917491:JYP917506 KIL917491:KIL917506 KSH917491:KSH917506 LCD917491:LCD917506 LLZ917491:LLZ917506 LVV917491:LVV917506 MFR917491:MFR917506 MPN917491:MPN917506 MZJ917491:MZJ917506 NJF917491:NJF917506 NTB917491:NTB917506 OCX917491:OCX917506 OMT917491:OMT917506 OWP917491:OWP917506 PGL917491:PGL917506 PQH917491:PQH917506 QAD917491:QAD917506 QJZ917491:QJZ917506 QTV917491:QTV917506 RDR917491:RDR917506 RNN917491:RNN917506 RXJ917491:RXJ917506 SHF917491:SHF917506 SRB917491:SRB917506 TAX917491:TAX917506 TKT917491:TKT917506 TUP917491:TUP917506 UEL917491:UEL917506 UOH917491:UOH917506 UYD917491:UYD917506 VHZ917491:VHZ917506 VRV917491:VRV917506 WBR917491:WBR917506 WLN917491:WLN917506 WVJ917491:WVJ917506 B983027:B983042 IX983027:IX983042 ST983027:ST983042 ACP983027:ACP983042 AML983027:AML983042 AWH983027:AWH983042 BGD983027:BGD983042 BPZ983027:BPZ983042 BZV983027:BZV983042 CJR983027:CJR983042 CTN983027:CTN983042 DDJ983027:DDJ983042 DNF983027:DNF983042 DXB983027:DXB983042 EGX983027:EGX983042 EQT983027:EQT983042 FAP983027:FAP983042 FKL983027:FKL983042 FUH983027:FUH983042 GED983027:GED983042 GNZ983027:GNZ983042 GXV983027:GXV983042 HHR983027:HHR983042 HRN983027:HRN983042 IBJ983027:IBJ983042 ILF983027:ILF983042 IVB983027:IVB983042 JEX983027:JEX983042 JOT983027:JOT983042 JYP983027:JYP983042 KIL983027:KIL983042 KSH983027:KSH983042 LCD983027:LCD983042 LLZ983027:LLZ983042 LVV983027:LVV983042 MFR983027:MFR983042 MPN983027:MPN983042 MZJ983027:MZJ983042 NJF983027:NJF983042 NTB983027:NTB983042 OCX983027:OCX983042 OMT983027:OMT983042 OWP983027:OWP983042 PGL983027:PGL983042 PQH983027:PQH983042 QAD983027:QAD983042 QJZ983027:QJZ983042 QTV983027:QTV983042 RDR983027:RDR983042 RNN983027:RNN983042 RXJ983027:RXJ983042 SHF983027:SHF983042 SRB983027:SRB983042 TAX983027:TAX983042 TKT983027:TKT983042 TUP983027:TUP983042 UEL983027:UEL983042 UOH983027:UOH983042 UYD983027:UYD983042 VHZ983027:VHZ983042 VRV983027:VRV983042 WBR983027:WBR983042 WLN983027:WLN983042 WVJ983027:WVJ983042 B6:B51 IX6:IX51 ST6:ST51 ACP6:ACP51 AML6:AML51 AWH6:AWH51 BGD6:BGD51 BPZ6:BPZ51 BZV6:BZV51 CJR6:CJR51 CTN6:CTN51 DDJ6:DDJ51 DNF6:DNF51 DXB6:DXB51 EGX6:EGX51 EQT6:EQT51 FAP6:FAP51 FKL6:FKL51 FUH6:FUH51 GED6:GED51 GNZ6:GNZ51 GXV6:GXV51 HHR6:HHR51 HRN6:HRN51 IBJ6:IBJ51 ILF6:ILF51 IVB6:IVB51 JEX6:JEX51 JOT6:JOT51 JYP6:JYP51 KIL6:KIL51 KSH6:KSH51 LCD6:LCD51 LLZ6:LLZ51 LVV6:LVV51 MFR6:MFR51 MPN6:MPN51 MZJ6:MZJ51 NJF6:NJF51 NTB6:NTB51 OCX6:OCX51 OMT6:OMT51 OWP6:OWP51 PGL6:PGL51 PQH6:PQH51 QAD6:QAD51 QJZ6:QJZ51 QTV6:QTV51 RDR6:RDR51 RNN6:RNN51 RXJ6:RXJ51 SHF6:SHF51 SRB6:SRB51 TAX6:TAX51 TKT6:TKT51 TUP6:TUP51 UEL6:UEL51 UOH6:UOH51 UYD6:UYD51 VHZ6:VHZ51 VRV6:VRV51 WBR6:WBR51 WLN6:WLN51 WVJ6:WVJ51 B65542:B65587 IX65542:IX65587 ST65542:ST65587 ACP65542:ACP65587 AML65542:AML65587 AWH65542:AWH65587 BGD65542:BGD65587 BPZ65542:BPZ65587 BZV65542:BZV65587 CJR65542:CJR65587 CTN65542:CTN65587 DDJ65542:DDJ65587 DNF65542:DNF65587 DXB65542:DXB65587 EGX65542:EGX65587 EQT65542:EQT65587 FAP65542:FAP65587 FKL65542:FKL65587 FUH65542:FUH65587 GED65542:GED65587 GNZ65542:GNZ65587 GXV65542:GXV65587 HHR65542:HHR65587 HRN65542:HRN65587 IBJ65542:IBJ65587 ILF65542:ILF65587 IVB65542:IVB65587 JEX65542:JEX65587 JOT65542:JOT65587 JYP65542:JYP65587 KIL65542:KIL65587 KSH65542:KSH65587 LCD65542:LCD65587 LLZ65542:LLZ65587 LVV65542:LVV65587 MFR65542:MFR65587 MPN65542:MPN65587 MZJ65542:MZJ65587 NJF65542:NJF65587 NTB65542:NTB65587 OCX65542:OCX65587 OMT65542:OMT65587 OWP65542:OWP65587 PGL65542:PGL65587 PQH65542:PQH65587 QAD65542:QAD65587 QJZ65542:QJZ65587 QTV65542:QTV65587 RDR65542:RDR65587 RNN65542:RNN65587 RXJ65542:RXJ65587 SHF65542:SHF65587 SRB65542:SRB65587 TAX65542:TAX65587 TKT65542:TKT65587 TUP65542:TUP65587 UEL65542:UEL65587 UOH65542:UOH65587 UYD65542:UYD65587 VHZ65542:VHZ65587 VRV65542:VRV65587 WBR65542:WBR65587 WLN65542:WLN65587 WVJ65542:WVJ65587 B131078:B131123 IX131078:IX131123 ST131078:ST131123 ACP131078:ACP131123 AML131078:AML131123 AWH131078:AWH131123 BGD131078:BGD131123 BPZ131078:BPZ131123 BZV131078:BZV131123 CJR131078:CJR131123 CTN131078:CTN131123 DDJ131078:DDJ131123 DNF131078:DNF131123 DXB131078:DXB131123 EGX131078:EGX131123 EQT131078:EQT131123 FAP131078:FAP131123 FKL131078:FKL131123 FUH131078:FUH131123 GED131078:GED131123 GNZ131078:GNZ131123 GXV131078:GXV131123 HHR131078:HHR131123 HRN131078:HRN131123 IBJ131078:IBJ131123 ILF131078:ILF131123 IVB131078:IVB131123 JEX131078:JEX131123 JOT131078:JOT131123 JYP131078:JYP131123 KIL131078:KIL131123 KSH131078:KSH131123 LCD131078:LCD131123 LLZ131078:LLZ131123 LVV131078:LVV131123 MFR131078:MFR131123 MPN131078:MPN131123 MZJ131078:MZJ131123 NJF131078:NJF131123 NTB131078:NTB131123 OCX131078:OCX131123 OMT131078:OMT131123 OWP131078:OWP131123 PGL131078:PGL131123 PQH131078:PQH131123 QAD131078:QAD131123 QJZ131078:QJZ131123 QTV131078:QTV131123 RDR131078:RDR131123 RNN131078:RNN131123 RXJ131078:RXJ131123 SHF131078:SHF131123 SRB131078:SRB131123 TAX131078:TAX131123 TKT131078:TKT131123 TUP131078:TUP131123 UEL131078:UEL131123 UOH131078:UOH131123 UYD131078:UYD131123 VHZ131078:VHZ131123 VRV131078:VRV131123 WBR131078:WBR131123 WLN131078:WLN131123 WVJ131078:WVJ131123 B196614:B196659 IX196614:IX196659 ST196614:ST196659 ACP196614:ACP196659 AML196614:AML196659 AWH196614:AWH196659 BGD196614:BGD196659 BPZ196614:BPZ196659 BZV196614:BZV196659 CJR196614:CJR196659 CTN196614:CTN196659 DDJ196614:DDJ196659 DNF196614:DNF196659 DXB196614:DXB196659 EGX196614:EGX196659 EQT196614:EQT196659 FAP196614:FAP196659 FKL196614:FKL196659 FUH196614:FUH196659 GED196614:GED196659 GNZ196614:GNZ196659 GXV196614:GXV196659 HHR196614:HHR196659 HRN196614:HRN196659 IBJ196614:IBJ196659 ILF196614:ILF196659 IVB196614:IVB196659 JEX196614:JEX196659 JOT196614:JOT196659 JYP196614:JYP196659 KIL196614:KIL196659 KSH196614:KSH196659 LCD196614:LCD196659 LLZ196614:LLZ196659 LVV196614:LVV196659 MFR196614:MFR196659 MPN196614:MPN196659 MZJ196614:MZJ196659 NJF196614:NJF196659 NTB196614:NTB196659 OCX196614:OCX196659 OMT196614:OMT196659 OWP196614:OWP196659 PGL196614:PGL196659 PQH196614:PQH196659 QAD196614:QAD196659 QJZ196614:QJZ196659 QTV196614:QTV196659 RDR196614:RDR196659 RNN196614:RNN196659 RXJ196614:RXJ196659 SHF196614:SHF196659 SRB196614:SRB196659 TAX196614:TAX196659 TKT196614:TKT196659 TUP196614:TUP196659 UEL196614:UEL196659 UOH196614:UOH196659 UYD196614:UYD196659 VHZ196614:VHZ196659 VRV196614:VRV196659 WBR196614:WBR196659 WLN196614:WLN196659 WVJ196614:WVJ196659 B262150:B262195 IX262150:IX262195 ST262150:ST262195 ACP262150:ACP262195 AML262150:AML262195 AWH262150:AWH262195 BGD262150:BGD262195 BPZ262150:BPZ262195 BZV262150:BZV262195 CJR262150:CJR262195 CTN262150:CTN262195 DDJ262150:DDJ262195 DNF262150:DNF262195 DXB262150:DXB262195 EGX262150:EGX262195 EQT262150:EQT262195 FAP262150:FAP262195 FKL262150:FKL262195 FUH262150:FUH262195 GED262150:GED262195 GNZ262150:GNZ262195 GXV262150:GXV262195 HHR262150:HHR262195 HRN262150:HRN262195 IBJ262150:IBJ262195 ILF262150:ILF262195 IVB262150:IVB262195 JEX262150:JEX262195 JOT262150:JOT262195 JYP262150:JYP262195 KIL262150:KIL262195 KSH262150:KSH262195 LCD262150:LCD262195 LLZ262150:LLZ262195 LVV262150:LVV262195 MFR262150:MFR262195 MPN262150:MPN262195 MZJ262150:MZJ262195 NJF262150:NJF262195 NTB262150:NTB262195 OCX262150:OCX262195 OMT262150:OMT262195 OWP262150:OWP262195 PGL262150:PGL262195 PQH262150:PQH262195 QAD262150:QAD262195 QJZ262150:QJZ262195 QTV262150:QTV262195 RDR262150:RDR262195 RNN262150:RNN262195 RXJ262150:RXJ262195 SHF262150:SHF262195 SRB262150:SRB262195 TAX262150:TAX262195 TKT262150:TKT262195 TUP262150:TUP262195 UEL262150:UEL262195 UOH262150:UOH262195 UYD262150:UYD262195 VHZ262150:VHZ262195 VRV262150:VRV262195 WBR262150:WBR262195 WLN262150:WLN262195 WVJ262150:WVJ262195 B327686:B327731 IX327686:IX327731 ST327686:ST327731 ACP327686:ACP327731 AML327686:AML327731 AWH327686:AWH327731 BGD327686:BGD327731 BPZ327686:BPZ327731 BZV327686:BZV327731 CJR327686:CJR327731 CTN327686:CTN327731 DDJ327686:DDJ327731 DNF327686:DNF327731 DXB327686:DXB327731 EGX327686:EGX327731 EQT327686:EQT327731 FAP327686:FAP327731 FKL327686:FKL327731 FUH327686:FUH327731 GED327686:GED327731 GNZ327686:GNZ327731 GXV327686:GXV327731 HHR327686:HHR327731 HRN327686:HRN327731 IBJ327686:IBJ327731 ILF327686:ILF327731 IVB327686:IVB327731 JEX327686:JEX327731 JOT327686:JOT327731 JYP327686:JYP327731 KIL327686:KIL327731 KSH327686:KSH327731 LCD327686:LCD327731 LLZ327686:LLZ327731 LVV327686:LVV327731 MFR327686:MFR327731 MPN327686:MPN327731 MZJ327686:MZJ327731 NJF327686:NJF327731 NTB327686:NTB327731 OCX327686:OCX327731 OMT327686:OMT327731 OWP327686:OWP327731 PGL327686:PGL327731 PQH327686:PQH327731 QAD327686:QAD327731 QJZ327686:QJZ327731 QTV327686:QTV327731 RDR327686:RDR327731 RNN327686:RNN327731 RXJ327686:RXJ327731 SHF327686:SHF327731 SRB327686:SRB327731 TAX327686:TAX327731 TKT327686:TKT327731 TUP327686:TUP327731 UEL327686:UEL327731 UOH327686:UOH327731 UYD327686:UYD327731 VHZ327686:VHZ327731 VRV327686:VRV327731 WBR327686:WBR327731 WLN327686:WLN327731 WVJ327686:WVJ327731 B393222:B393267 IX393222:IX393267 ST393222:ST393267 ACP393222:ACP393267 AML393222:AML393267 AWH393222:AWH393267 BGD393222:BGD393267 BPZ393222:BPZ393267 BZV393222:BZV393267 CJR393222:CJR393267 CTN393222:CTN393267 DDJ393222:DDJ393267 DNF393222:DNF393267 DXB393222:DXB393267 EGX393222:EGX393267 EQT393222:EQT393267 FAP393222:FAP393267 FKL393222:FKL393267 FUH393222:FUH393267 GED393222:GED393267 GNZ393222:GNZ393267 GXV393222:GXV393267 HHR393222:HHR393267 HRN393222:HRN393267 IBJ393222:IBJ393267 ILF393222:ILF393267 IVB393222:IVB393267 JEX393222:JEX393267 JOT393222:JOT393267 JYP393222:JYP393267 KIL393222:KIL393267 KSH393222:KSH393267 LCD393222:LCD393267 LLZ393222:LLZ393267 LVV393222:LVV393267 MFR393222:MFR393267 MPN393222:MPN393267 MZJ393222:MZJ393267 NJF393222:NJF393267 NTB393222:NTB393267 OCX393222:OCX393267 OMT393222:OMT393267 OWP393222:OWP393267 PGL393222:PGL393267 PQH393222:PQH393267 QAD393222:QAD393267 QJZ393222:QJZ393267 QTV393222:QTV393267 RDR393222:RDR393267 RNN393222:RNN393267 RXJ393222:RXJ393267 SHF393222:SHF393267 SRB393222:SRB393267 TAX393222:TAX393267 TKT393222:TKT393267 TUP393222:TUP393267 UEL393222:UEL393267 UOH393222:UOH393267 UYD393222:UYD393267 VHZ393222:VHZ393267 VRV393222:VRV393267 WBR393222:WBR393267 WLN393222:WLN393267 WVJ393222:WVJ393267 B458758:B458803 IX458758:IX458803 ST458758:ST458803 ACP458758:ACP458803 AML458758:AML458803 AWH458758:AWH458803 BGD458758:BGD458803 BPZ458758:BPZ458803 BZV458758:BZV458803 CJR458758:CJR458803 CTN458758:CTN458803 DDJ458758:DDJ458803 DNF458758:DNF458803 DXB458758:DXB458803 EGX458758:EGX458803 EQT458758:EQT458803 FAP458758:FAP458803 FKL458758:FKL458803 FUH458758:FUH458803 GED458758:GED458803 GNZ458758:GNZ458803 GXV458758:GXV458803 HHR458758:HHR458803 HRN458758:HRN458803 IBJ458758:IBJ458803 ILF458758:ILF458803 IVB458758:IVB458803 JEX458758:JEX458803 JOT458758:JOT458803 JYP458758:JYP458803 KIL458758:KIL458803 KSH458758:KSH458803 LCD458758:LCD458803 LLZ458758:LLZ458803 LVV458758:LVV458803 MFR458758:MFR458803 MPN458758:MPN458803 MZJ458758:MZJ458803 NJF458758:NJF458803 NTB458758:NTB458803 OCX458758:OCX458803 OMT458758:OMT458803 OWP458758:OWP458803 PGL458758:PGL458803 PQH458758:PQH458803 QAD458758:QAD458803 QJZ458758:QJZ458803 QTV458758:QTV458803 RDR458758:RDR458803 RNN458758:RNN458803 RXJ458758:RXJ458803 SHF458758:SHF458803 SRB458758:SRB458803 TAX458758:TAX458803 TKT458758:TKT458803 TUP458758:TUP458803 UEL458758:UEL458803 UOH458758:UOH458803 UYD458758:UYD458803 VHZ458758:VHZ458803 VRV458758:VRV458803 WBR458758:WBR458803 WLN458758:WLN458803 WVJ458758:WVJ458803 B524294:B524339 IX524294:IX524339 ST524294:ST524339 ACP524294:ACP524339 AML524294:AML524339 AWH524294:AWH524339 BGD524294:BGD524339 BPZ524294:BPZ524339 BZV524294:BZV524339 CJR524294:CJR524339 CTN524294:CTN524339 DDJ524294:DDJ524339 DNF524294:DNF524339 DXB524294:DXB524339 EGX524294:EGX524339 EQT524294:EQT524339 FAP524294:FAP524339 FKL524294:FKL524339 FUH524294:FUH524339 GED524294:GED524339 GNZ524294:GNZ524339 GXV524294:GXV524339 HHR524294:HHR524339 HRN524294:HRN524339 IBJ524294:IBJ524339 ILF524294:ILF524339 IVB524294:IVB524339 JEX524294:JEX524339 JOT524294:JOT524339 JYP524294:JYP524339 KIL524294:KIL524339 KSH524294:KSH524339 LCD524294:LCD524339 LLZ524294:LLZ524339 LVV524294:LVV524339 MFR524294:MFR524339 MPN524294:MPN524339 MZJ524294:MZJ524339 NJF524294:NJF524339 NTB524294:NTB524339 OCX524294:OCX524339 OMT524294:OMT524339 OWP524294:OWP524339 PGL524294:PGL524339 PQH524294:PQH524339 QAD524294:QAD524339 QJZ524294:QJZ524339 QTV524294:QTV524339 RDR524294:RDR524339 RNN524294:RNN524339 RXJ524294:RXJ524339 SHF524294:SHF524339 SRB524294:SRB524339 TAX524294:TAX524339 TKT524294:TKT524339 TUP524294:TUP524339 UEL524294:UEL524339 UOH524294:UOH524339 UYD524294:UYD524339 VHZ524294:VHZ524339 VRV524294:VRV524339 WBR524294:WBR524339 WLN524294:WLN524339 WVJ524294:WVJ524339 B589830:B589875 IX589830:IX589875 ST589830:ST589875 ACP589830:ACP589875 AML589830:AML589875 AWH589830:AWH589875 BGD589830:BGD589875 BPZ589830:BPZ589875 BZV589830:BZV589875 CJR589830:CJR589875 CTN589830:CTN589875 DDJ589830:DDJ589875 DNF589830:DNF589875 DXB589830:DXB589875 EGX589830:EGX589875 EQT589830:EQT589875 FAP589830:FAP589875 FKL589830:FKL589875 FUH589830:FUH589875 GED589830:GED589875 GNZ589830:GNZ589875 GXV589830:GXV589875 HHR589830:HHR589875 HRN589830:HRN589875 IBJ589830:IBJ589875 ILF589830:ILF589875 IVB589830:IVB589875 JEX589830:JEX589875 JOT589830:JOT589875 JYP589830:JYP589875 KIL589830:KIL589875 KSH589830:KSH589875 LCD589830:LCD589875 LLZ589830:LLZ589875 LVV589830:LVV589875 MFR589830:MFR589875 MPN589830:MPN589875 MZJ589830:MZJ589875 NJF589830:NJF589875 NTB589830:NTB589875 OCX589830:OCX589875 OMT589830:OMT589875 OWP589830:OWP589875 PGL589830:PGL589875 PQH589830:PQH589875 QAD589830:QAD589875 QJZ589830:QJZ589875 QTV589830:QTV589875 RDR589830:RDR589875 RNN589830:RNN589875 RXJ589830:RXJ589875 SHF589830:SHF589875 SRB589830:SRB589875 TAX589830:TAX589875 TKT589830:TKT589875 TUP589830:TUP589875 UEL589830:UEL589875 UOH589830:UOH589875 UYD589830:UYD589875 VHZ589830:VHZ589875 VRV589830:VRV589875 WBR589830:WBR589875 WLN589830:WLN589875 WVJ589830:WVJ589875 B655366:B655411 IX655366:IX655411 ST655366:ST655411 ACP655366:ACP655411 AML655366:AML655411 AWH655366:AWH655411 BGD655366:BGD655411 BPZ655366:BPZ655411 BZV655366:BZV655411 CJR655366:CJR655411 CTN655366:CTN655411 DDJ655366:DDJ655411 DNF655366:DNF655411 DXB655366:DXB655411 EGX655366:EGX655411 EQT655366:EQT655411 FAP655366:FAP655411 FKL655366:FKL655411 FUH655366:FUH655411 GED655366:GED655411 GNZ655366:GNZ655411 GXV655366:GXV655411 HHR655366:HHR655411 HRN655366:HRN655411 IBJ655366:IBJ655411 ILF655366:ILF655411 IVB655366:IVB655411 JEX655366:JEX655411 JOT655366:JOT655411 JYP655366:JYP655411 KIL655366:KIL655411 KSH655366:KSH655411 LCD655366:LCD655411 LLZ655366:LLZ655411 LVV655366:LVV655411 MFR655366:MFR655411 MPN655366:MPN655411 MZJ655366:MZJ655411 NJF655366:NJF655411 NTB655366:NTB655411 OCX655366:OCX655411 OMT655366:OMT655411 OWP655366:OWP655411 PGL655366:PGL655411 PQH655366:PQH655411 QAD655366:QAD655411 QJZ655366:QJZ655411 QTV655366:QTV655411 RDR655366:RDR655411 RNN655366:RNN655411 RXJ655366:RXJ655411 SHF655366:SHF655411 SRB655366:SRB655411 TAX655366:TAX655411 TKT655366:TKT655411 TUP655366:TUP655411 UEL655366:UEL655411 UOH655366:UOH655411 UYD655366:UYD655411 VHZ655366:VHZ655411 VRV655366:VRV655411 WBR655366:WBR655411 WLN655366:WLN655411 WVJ655366:WVJ655411 B720902:B720947 IX720902:IX720947 ST720902:ST720947 ACP720902:ACP720947 AML720902:AML720947 AWH720902:AWH720947 BGD720902:BGD720947 BPZ720902:BPZ720947 BZV720902:BZV720947 CJR720902:CJR720947 CTN720902:CTN720947 DDJ720902:DDJ720947 DNF720902:DNF720947 DXB720902:DXB720947 EGX720902:EGX720947 EQT720902:EQT720947 FAP720902:FAP720947 FKL720902:FKL720947 FUH720902:FUH720947 GED720902:GED720947 GNZ720902:GNZ720947 GXV720902:GXV720947 HHR720902:HHR720947 HRN720902:HRN720947 IBJ720902:IBJ720947 ILF720902:ILF720947 IVB720902:IVB720947 JEX720902:JEX720947 JOT720902:JOT720947 JYP720902:JYP720947 KIL720902:KIL720947 KSH720902:KSH720947 LCD720902:LCD720947 LLZ720902:LLZ720947 LVV720902:LVV720947 MFR720902:MFR720947 MPN720902:MPN720947 MZJ720902:MZJ720947 NJF720902:NJF720947 NTB720902:NTB720947 OCX720902:OCX720947 OMT720902:OMT720947 OWP720902:OWP720947 PGL720902:PGL720947 PQH720902:PQH720947 QAD720902:QAD720947 QJZ720902:QJZ720947 QTV720902:QTV720947 RDR720902:RDR720947 RNN720902:RNN720947 RXJ720902:RXJ720947 SHF720902:SHF720947 SRB720902:SRB720947 TAX720902:TAX720947 TKT720902:TKT720947 TUP720902:TUP720947 UEL720902:UEL720947 UOH720902:UOH720947 UYD720902:UYD720947 VHZ720902:VHZ720947 VRV720902:VRV720947 WBR720902:WBR720947 WLN720902:WLN720947 WVJ720902:WVJ720947 B786438:B786483 IX786438:IX786483 ST786438:ST786483 ACP786438:ACP786483 AML786438:AML786483 AWH786438:AWH786483 BGD786438:BGD786483 BPZ786438:BPZ786483 BZV786438:BZV786483 CJR786438:CJR786483 CTN786438:CTN786483 DDJ786438:DDJ786483 DNF786438:DNF786483 DXB786438:DXB786483 EGX786438:EGX786483 EQT786438:EQT786483 FAP786438:FAP786483 FKL786438:FKL786483 FUH786438:FUH786483 GED786438:GED786483 GNZ786438:GNZ786483 GXV786438:GXV786483 HHR786438:HHR786483 HRN786438:HRN786483 IBJ786438:IBJ786483 ILF786438:ILF786483 IVB786438:IVB786483 JEX786438:JEX786483 JOT786438:JOT786483 JYP786438:JYP786483 KIL786438:KIL786483 KSH786438:KSH786483 LCD786438:LCD786483 LLZ786438:LLZ786483 LVV786438:LVV786483 MFR786438:MFR786483 MPN786438:MPN786483 MZJ786438:MZJ786483 NJF786438:NJF786483 NTB786438:NTB786483 OCX786438:OCX786483 OMT786438:OMT786483 OWP786438:OWP786483 PGL786438:PGL786483 PQH786438:PQH786483 QAD786438:QAD786483 QJZ786438:QJZ786483 QTV786438:QTV786483 RDR786438:RDR786483 RNN786438:RNN786483 RXJ786438:RXJ786483 SHF786438:SHF786483 SRB786438:SRB786483 TAX786438:TAX786483 TKT786438:TKT786483 TUP786438:TUP786483 UEL786438:UEL786483 UOH786438:UOH786483 UYD786438:UYD786483 VHZ786438:VHZ786483 VRV786438:VRV786483 WBR786438:WBR786483 WLN786438:WLN786483 WVJ786438:WVJ786483 B851974:B852019 IX851974:IX852019 ST851974:ST852019 ACP851974:ACP852019 AML851974:AML852019 AWH851974:AWH852019 BGD851974:BGD852019 BPZ851974:BPZ852019 BZV851974:BZV852019 CJR851974:CJR852019 CTN851974:CTN852019 DDJ851974:DDJ852019 DNF851974:DNF852019 DXB851974:DXB852019 EGX851974:EGX852019 EQT851974:EQT852019 FAP851974:FAP852019 FKL851974:FKL852019 FUH851974:FUH852019 GED851974:GED852019 GNZ851974:GNZ852019 GXV851974:GXV852019 HHR851974:HHR852019 HRN851974:HRN852019 IBJ851974:IBJ852019 ILF851974:ILF852019 IVB851974:IVB852019 JEX851974:JEX852019 JOT851974:JOT852019 JYP851974:JYP852019 KIL851974:KIL852019 KSH851974:KSH852019 LCD851974:LCD852019 LLZ851974:LLZ852019 LVV851974:LVV852019 MFR851974:MFR852019 MPN851974:MPN852019 MZJ851974:MZJ852019 NJF851974:NJF852019 NTB851974:NTB852019 OCX851974:OCX852019 OMT851974:OMT852019 OWP851974:OWP852019 PGL851974:PGL852019 PQH851974:PQH852019 QAD851974:QAD852019 QJZ851974:QJZ852019 QTV851974:QTV852019 RDR851974:RDR852019 RNN851974:RNN852019 RXJ851974:RXJ852019 SHF851974:SHF852019 SRB851974:SRB852019 TAX851974:TAX852019 TKT851974:TKT852019 TUP851974:TUP852019 UEL851974:UEL852019 UOH851974:UOH852019 UYD851974:UYD852019 VHZ851974:VHZ852019 VRV851974:VRV852019 WBR851974:WBR852019 WLN851974:WLN852019 WVJ851974:WVJ852019 B917510:B917555 IX917510:IX917555 ST917510:ST917555 ACP917510:ACP917555 AML917510:AML917555 AWH917510:AWH917555 BGD917510:BGD917555 BPZ917510:BPZ917555 BZV917510:BZV917555 CJR917510:CJR917555 CTN917510:CTN917555 DDJ917510:DDJ917555 DNF917510:DNF917555 DXB917510:DXB917555 EGX917510:EGX917555 EQT917510:EQT917555 FAP917510:FAP917555 FKL917510:FKL917555 FUH917510:FUH917555 GED917510:GED917555 GNZ917510:GNZ917555 GXV917510:GXV917555 HHR917510:HHR917555 HRN917510:HRN917555 IBJ917510:IBJ917555 ILF917510:ILF917555 IVB917510:IVB917555 JEX917510:JEX917555 JOT917510:JOT917555 JYP917510:JYP917555 KIL917510:KIL917555 KSH917510:KSH917555 LCD917510:LCD917555 LLZ917510:LLZ917555 LVV917510:LVV917555 MFR917510:MFR917555 MPN917510:MPN917555 MZJ917510:MZJ917555 NJF917510:NJF917555 NTB917510:NTB917555 OCX917510:OCX917555 OMT917510:OMT917555 OWP917510:OWP917555 PGL917510:PGL917555 PQH917510:PQH917555 QAD917510:QAD917555 QJZ917510:QJZ917555 QTV917510:QTV917555 RDR917510:RDR917555 RNN917510:RNN917555 RXJ917510:RXJ917555 SHF917510:SHF917555 SRB917510:SRB917555 TAX917510:TAX917555 TKT917510:TKT917555 TUP917510:TUP917555 UEL917510:UEL917555 UOH917510:UOH917555 UYD917510:UYD917555 VHZ917510:VHZ917555 VRV917510:VRV917555 WBR917510:WBR917555 WLN917510:WLN917555 WVJ917510:WVJ917555 B983046:B983091 IX983046:IX983091 ST983046:ST983091 ACP983046:ACP983091 AML983046:AML983091 AWH983046:AWH983091 BGD983046:BGD983091 BPZ983046:BPZ983091 BZV983046:BZV983091 CJR983046:CJR983091 CTN983046:CTN983091 DDJ983046:DDJ983091 DNF983046:DNF983091 DXB983046:DXB983091 EGX983046:EGX983091 EQT983046:EQT983091 FAP983046:FAP983091 FKL983046:FKL983091 FUH983046:FUH983091 GED983046:GED983091 GNZ983046:GNZ983091 GXV983046:GXV983091 HHR983046:HHR983091 HRN983046:HRN983091 IBJ983046:IBJ983091 ILF983046:ILF983091 IVB983046:IVB983091 JEX983046:JEX983091 JOT983046:JOT983091 JYP983046:JYP983091 KIL983046:KIL983091 KSH983046:KSH983091 LCD983046:LCD983091 LLZ983046:LLZ983091 LVV983046:LVV983091 MFR983046:MFR983091 MPN983046:MPN983091 MZJ983046:MZJ983091 NJF983046:NJF983091 NTB983046:NTB983091 OCX983046:OCX983091 OMT983046:OMT983091 OWP983046:OWP983091 PGL983046:PGL983091 PQH983046:PQH983091 QAD983046:QAD983091 QJZ983046:QJZ983091 QTV983046:QTV983091 RDR983046:RDR983091 RNN983046:RNN983091 RXJ983046:RXJ983091 SHF983046:SHF983091 SRB983046:SRB983091 TAX983046:TAX983091 TKT983046:TKT983091 TUP983046:TUP983091 UEL983046:UEL983091 UOH983046:UOH983091 UYD983046:UYD983091 VHZ983046:VHZ983091 VRV983046:VRV983091 WBR983046:WBR983091 WLN983046:WLN983091 WVJ983046:WVJ983091 WVJ2 WLN2 WBR2 VRV2 VHZ2 UYD2 UOH2 UEL2 TUP2 TKT2 TAX2 SRB2 SHF2 RXJ2 RNN2 RDR2 QTV2 QJZ2 QAD2 PQH2 PGL2 OWP2 OMT2 OCX2 NTB2 NJF2 MZJ2 MPN2 MFR2 LVV2 LLZ2 LCD2 KSH2 KIL2 JYP2 JOT2 JEX2 IVB2 ILF2 IBJ2 HRN2 HHR2 GXV2 GNZ2 GED2 FUH2 FKL2 FAP2 EQT2 EGX2 DXB2 DNF2 DDJ2 CTN2 CJR2 BZV2 BPZ2 BGD2 AWH2 AML2 ACP2 ST2 IX2 B2" xr:uid="{B84EF238-45C6-455D-88B1-4706A3E07D30}">
      <formula1>8</formula1>
    </dataValidation>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C65523:C65536 IY65523:IY65536 SU65523:SU65536 ACQ65523:ACQ65536 AMM65523:AMM65536 AWI65523:AWI65536 BGE65523:BGE65536 BQA65523:BQA65536 BZW65523:BZW65536 CJS65523:CJS65536 CTO65523:CTO65536 DDK65523:DDK65536 DNG65523:DNG65536 DXC65523:DXC65536 EGY65523:EGY65536 EQU65523:EQU65536 FAQ65523:FAQ65536 FKM65523:FKM65536 FUI65523:FUI65536 GEE65523:GEE65536 GOA65523:GOA65536 GXW65523:GXW65536 HHS65523:HHS65536 HRO65523:HRO65536 IBK65523:IBK65536 ILG65523:ILG65536 IVC65523:IVC65536 JEY65523:JEY65536 JOU65523:JOU65536 JYQ65523:JYQ65536 KIM65523:KIM65536 KSI65523:KSI65536 LCE65523:LCE65536 LMA65523:LMA65536 LVW65523:LVW65536 MFS65523:MFS65536 MPO65523:MPO65536 MZK65523:MZK65536 NJG65523:NJG65536 NTC65523:NTC65536 OCY65523:OCY65536 OMU65523:OMU65536 OWQ65523:OWQ65536 PGM65523:PGM65536 PQI65523:PQI65536 QAE65523:QAE65536 QKA65523:QKA65536 QTW65523:QTW65536 RDS65523:RDS65536 RNO65523:RNO65536 RXK65523:RXK65536 SHG65523:SHG65536 SRC65523:SRC65536 TAY65523:TAY65536 TKU65523:TKU65536 TUQ65523:TUQ65536 UEM65523:UEM65536 UOI65523:UOI65536 UYE65523:UYE65536 VIA65523:VIA65536 VRW65523:VRW65536 WBS65523:WBS65536 WLO65523:WLO65536 WVK65523:WVK65536 C131059:C131072 IY131059:IY131072 SU131059:SU131072 ACQ131059:ACQ131072 AMM131059:AMM131072 AWI131059:AWI131072 BGE131059:BGE131072 BQA131059:BQA131072 BZW131059:BZW131072 CJS131059:CJS131072 CTO131059:CTO131072 DDK131059:DDK131072 DNG131059:DNG131072 DXC131059:DXC131072 EGY131059:EGY131072 EQU131059:EQU131072 FAQ131059:FAQ131072 FKM131059:FKM131072 FUI131059:FUI131072 GEE131059:GEE131072 GOA131059:GOA131072 GXW131059:GXW131072 HHS131059:HHS131072 HRO131059:HRO131072 IBK131059:IBK131072 ILG131059:ILG131072 IVC131059:IVC131072 JEY131059:JEY131072 JOU131059:JOU131072 JYQ131059:JYQ131072 KIM131059:KIM131072 KSI131059:KSI131072 LCE131059:LCE131072 LMA131059:LMA131072 LVW131059:LVW131072 MFS131059:MFS131072 MPO131059:MPO131072 MZK131059:MZK131072 NJG131059:NJG131072 NTC131059:NTC131072 OCY131059:OCY131072 OMU131059:OMU131072 OWQ131059:OWQ131072 PGM131059:PGM131072 PQI131059:PQI131072 QAE131059:QAE131072 QKA131059:QKA131072 QTW131059:QTW131072 RDS131059:RDS131072 RNO131059:RNO131072 RXK131059:RXK131072 SHG131059:SHG131072 SRC131059:SRC131072 TAY131059:TAY131072 TKU131059:TKU131072 TUQ131059:TUQ131072 UEM131059:UEM131072 UOI131059:UOI131072 UYE131059:UYE131072 VIA131059:VIA131072 VRW131059:VRW131072 WBS131059:WBS131072 WLO131059:WLO131072 WVK131059:WVK131072 C196595:C196608 IY196595:IY196608 SU196595:SU196608 ACQ196595:ACQ196608 AMM196595:AMM196608 AWI196595:AWI196608 BGE196595:BGE196608 BQA196595:BQA196608 BZW196595:BZW196608 CJS196595:CJS196608 CTO196595:CTO196608 DDK196595:DDK196608 DNG196595:DNG196608 DXC196595:DXC196608 EGY196595:EGY196608 EQU196595:EQU196608 FAQ196595:FAQ196608 FKM196595:FKM196608 FUI196595:FUI196608 GEE196595:GEE196608 GOA196595:GOA196608 GXW196595:GXW196608 HHS196595:HHS196608 HRO196595:HRO196608 IBK196595:IBK196608 ILG196595:ILG196608 IVC196595:IVC196608 JEY196595:JEY196608 JOU196595:JOU196608 JYQ196595:JYQ196608 KIM196595:KIM196608 KSI196595:KSI196608 LCE196595:LCE196608 LMA196595:LMA196608 LVW196595:LVW196608 MFS196595:MFS196608 MPO196595:MPO196608 MZK196595:MZK196608 NJG196595:NJG196608 NTC196595:NTC196608 OCY196595:OCY196608 OMU196595:OMU196608 OWQ196595:OWQ196608 PGM196595:PGM196608 PQI196595:PQI196608 QAE196595:QAE196608 QKA196595:QKA196608 QTW196595:QTW196608 RDS196595:RDS196608 RNO196595:RNO196608 RXK196595:RXK196608 SHG196595:SHG196608 SRC196595:SRC196608 TAY196595:TAY196608 TKU196595:TKU196608 TUQ196595:TUQ196608 UEM196595:UEM196608 UOI196595:UOI196608 UYE196595:UYE196608 VIA196595:VIA196608 VRW196595:VRW196608 WBS196595:WBS196608 WLO196595:WLO196608 WVK196595:WVK196608 C262131:C262144 IY262131:IY262144 SU262131:SU262144 ACQ262131:ACQ262144 AMM262131:AMM262144 AWI262131:AWI262144 BGE262131:BGE262144 BQA262131:BQA262144 BZW262131:BZW262144 CJS262131:CJS262144 CTO262131:CTO262144 DDK262131:DDK262144 DNG262131:DNG262144 DXC262131:DXC262144 EGY262131:EGY262144 EQU262131:EQU262144 FAQ262131:FAQ262144 FKM262131:FKM262144 FUI262131:FUI262144 GEE262131:GEE262144 GOA262131:GOA262144 GXW262131:GXW262144 HHS262131:HHS262144 HRO262131:HRO262144 IBK262131:IBK262144 ILG262131:ILG262144 IVC262131:IVC262144 JEY262131:JEY262144 JOU262131:JOU262144 JYQ262131:JYQ262144 KIM262131:KIM262144 KSI262131:KSI262144 LCE262131:LCE262144 LMA262131:LMA262144 LVW262131:LVW262144 MFS262131:MFS262144 MPO262131:MPO262144 MZK262131:MZK262144 NJG262131:NJG262144 NTC262131:NTC262144 OCY262131:OCY262144 OMU262131:OMU262144 OWQ262131:OWQ262144 PGM262131:PGM262144 PQI262131:PQI262144 QAE262131:QAE262144 QKA262131:QKA262144 QTW262131:QTW262144 RDS262131:RDS262144 RNO262131:RNO262144 RXK262131:RXK262144 SHG262131:SHG262144 SRC262131:SRC262144 TAY262131:TAY262144 TKU262131:TKU262144 TUQ262131:TUQ262144 UEM262131:UEM262144 UOI262131:UOI262144 UYE262131:UYE262144 VIA262131:VIA262144 VRW262131:VRW262144 WBS262131:WBS262144 WLO262131:WLO262144 WVK262131:WVK262144 C327667:C327680 IY327667:IY327680 SU327667:SU327680 ACQ327667:ACQ327680 AMM327667:AMM327680 AWI327667:AWI327680 BGE327667:BGE327680 BQA327667:BQA327680 BZW327667:BZW327680 CJS327667:CJS327680 CTO327667:CTO327680 DDK327667:DDK327680 DNG327667:DNG327680 DXC327667:DXC327680 EGY327667:EGY327680 EQU327667:EQU327680 FAQ327667:FAQ327680 FKM327667:FKM327680 FUI327667:FUI327680 GEE327667:GEE327680 GOA327667:GOA327680 GXW327667:GXW327680 HHS327667:HHS327680 HRO327667:HRO327680 IBK327667:IBK327680 ILG327667:ILG327680 IVC327667:IVC327680 JEY327667:JEY327680 JOU327667:JOU327680 JYQ327667:JYQ327680 KIM327667:KIM327680 KSI327667:KSI327680 LCE327667:LCE327680 LMA327667:LMA327680 LVW327667:LVW327680 MFS327667:MFS327680 MPO327667:MPO327680 MZK327667:MZK327680 NJG327667:NJG327680 NTC327667:NTC327680 OCY327667:OCY327680 OMU327667:OMU327680 OWQ327667:OWQ327680 PGM327667:PGM327680 PQI327667:PQI327680 QAE327667:QAE327680 QKA327667:QKA327680 QTW327667:QTW327680 RDS327667:RDS327680 RNO327667:RNO327680 RXK327667:RXK327680 SHG327667:SHG327680 SRC327667:SRC327680 TAY327667:TAY327680 TKU327667:TKU327680 TUQ327667:TUQ327680 UEM327667:UEM327680 UOI327667:UOI327680 UYE327667:UYE327680 VIA327667:VIA327680 VRW327667:VRW327680 WBS327667:WBS327680 WLO327667:WLO327680 WVK327667:WVK327680 C393203:C393216 IY393203:IY393216 SU393203:SU393216 ACQ393203:ACQ393216 AMM393203:AMM393216 AWI393203:AWI393216 BGE393203:BGE393216 BQA393203:BQA393216 BZW393203:BZW393216 CJS393203:CJS393216 CTO393203:CTO393216 DDK393203:DDK393216 DNG393203:DNG393216 DXC393203:DXC393216 EGY393203:EGY393216 EQU393203:EQU393216 FAQ393203:FAQ393216 FKM393203:FKM393216 FUI393203:FUI393216 GEE393203:GEE393216 GOA393203:GOA393216 GXW393203:GXW393216 HHS393203:HHS393216 HRO393203:HRO393216 IBK393203:IBK393216 ILG393203:ILG393216 IVC393203:IVC393216 JEY393203:JEY393216 JOU393203:JOU393216 JYQ393203:JYQ393216 KIM393203:KIM393216 KSI393203:KSI393216 LCE393203:LCE393216 LMA393203:LMA393216 LVW393203:LVW393216 MFS393203:MFS393216 MPO393203:MPO393216 MZK393203:MZK393216 NJG393203:NJG393216 NTC393203:NTC393216 OCY393203:OCY393216 OMU393203:OMU393216 OWQ393203:OWQ393216 PGM393203:PGM393216 PQI393203:PQI393216 QAE393203:QAE393216 QKA393203:QKA393216 QTW393203:QTW393216 RDS393203:RDS393216 RNO393203:RNO393216 RXK393203:RXK393216 SHG393203:SHG393216 SRC393203:SRC393216 TAY393203:TAY393216 TKU393203:TKU393216 TUQ393203:TUQ393216 UEM393203:UEM393216 UOI393203:UOI393216 UYE393203:UYE393216 VIA393203:VIA393216 VRW393203:VRW393216 WBS393203:WBS393216 WLO393203:WLO393216 WVK393203:WVK393216 C458739:C458752 IY458739:IY458752 SU458739:SU458752 ACQ458739:ACQ458752 AMM458739:AMM458752 AWI458739:AWI458752 BGE458739:BGE458752 BQA458739:BQA458752 BZW458739:BZW458752 CJS458739:CJS458752 CTO458739:CTO458752 DDK458739:DDK458752 DNG458739:DNG458752 DXC458739:DXC458752 EGY458739:EGY458752 EQU458739:EQU458752 FAQ458739:FAQ458752 FKM458739:FKM458752 FUI458739:FUI458752 GEE458739:GEE458752 GOA458739:GOA458752 GXW458739:GXW458752 HHS458739:HHS458752 HRO458739:HRO458752 IBK458739:IBK458752 ILG458739:ILG458752 IVC458739:IVC458752 JEY458739:JEY458752 JOU458739:JOU458752 JYQ458739:JYQ458752 KIM458739:KIM458752 KSI458739:KSI458752 LCE458739:LCE458752 LMA458739:LMA458752 LVW458739:LVW458752 MFS458739:MFS458752 MPO458739:MPO458752 MZK458739:MZK458752 NJG458739:NJG458752 NTC458739:NTC458752 OCY458739:OCY458752 OMU458739:OMU458752 OWQ458739:OWQ458752 PGM458739:PGM458752 PQI458739:PQI458752 QAE458739:QAE458752 QKA458739:QKA458752 QTW458739:QTW458752 RDS458739:RDS458752 RNO458739:RNO458752 RXK458739:RXK458752 SHG458739:SHG458752 SRC458739:SRC458752 TAY458739:TAY458752 TKU458739:TKU458752 TUQ458739:TUQ458752 UEM458739:UEM458752 UOI458739:UOI458752 UYE458739:UYE458752 VIA458739:VIA458752 VRW458739:VRW458752 WBS458739:WBS458752 WLO458739:WLO458752 WVK458739:WVK458752 C524275:C524288 IY524275:IY524288 SU524275:SU524288 ACQ524275:ACQ524288 AMM524275:AMM524288 AWI524275:AWI524288 BGE524275:BGE524288 BQA524275:BQA524288 BZW524275:BZW524288 CJS524275:CJS524288 CTO524275:CTO524288 DDK524275:DDK524288 DNG524275:DNG524288 DXC524275:DXC524288 EGY524275:EGY524288 EQU524275:EQU524288 FAQ524275:FAQ524288 FKM524275:FKM524288 FUI524275:FUI524288 GEE524275:GEE524288 GOA524275:GOA524288 GXW524275:GXW524288 HHS524275:HHS524288 HRO524275:HRO524288 IBK524275:IBK524288 ILG524275:ILG524288 IVC524275:IVC524288 JEY524275:JEY524288 JOU524275:JOU524288 JYQ524275:JYQ524288 KIM524275:KIM524288 KSI524275:KSI524288 LCE524275:LCE524288 LMA524275:LMA524288 LVW524275:LVW524288 MFS524275:MFS524288 MPO524275:MPO524288 MZK524275:MZK524288 NJG524275:NJG524288 NTC524275:NTC524288 OCY524275:OCY524288 OMU524275:OMU524288 OWQ524275:OWQ524288 PGM524275:PGM524288 PQI524275:PQI524288 QAE524275:QAE524288 QKA524275:QKA524288 QTW524275:QTW524288 RDS524275:RDS524288 RNO524275:RNO524288 RXK524275:RXK524288 SHG524275:SHG524288 SRC524275:SRC524288 TAY524275:TAY524288 TKU524275:TKU524288 TUQ524275:TUQ524288 UEM524275:UEM524288 UOI524275:UOI524288 UYE524275:UYE524288 VIA524275:VIA524288 VRW524275:VRW524288 WBS524275:WBS524288 WLO524275:WLO524288 WVK524275:WVK524288 C589811:C589824 IY589811:IY589824 SU589811:SU589824 ACQ589811:ACQ589824 AMM589811:AMM589824 AWI589811:AWI589824 BGE589811:BGE589824 BQA589811:BQA589824 BZW589811:BZW589824 CJS589811:CJS589824 CTO589811:CTO589824 DDK589811:DDK589824 DNG589811:DNG589824 DXC589811:DXC589824 EGY589811:EGY589824 EQU589811:EQU589824 FAQ589811:FAQ589824 FKM589811:FKM589824 FUI589811:FUI589824 GEE589811:GEE589824 GOA589811:GOA589824 GXW589811:GXW589824 HHS589811:HHS589824 HRO589811:HRO589824 IBK589811:IBK589824 ILG589811:ILG589824 IVC589811:IVC589824 JEY589811:JEY589824 JOU589811:JOU589824 JYQ589811:JYQ589824 KIM589811:KIM589824 KSI589811:KSI589824 LCE589811:LCE589824 LMA589811:LMA589824 LVW589811:LVW589824 MFS589811:MFS589824 MPO589811:MPO589824 MZK589811:MZK589824 NJG589811:NJG589824 NTC589811:NTC589824 OCY589811:OCY589824 OMU589811:OMU589824 OWQ589811:OWQ589824 PGM589811:PGM589824 PQI589811:PQI589824 QAE589811:QAE589824 QKA589811:QKA589824 QTW589811:QTW589824 RDS589811:RDS589824 RNO589811:RNO589824 RXK589811:RXK589824 SHG589811:SHG589824 SRC589811:SRC589824 TAY589811:TAY589824 TKU589811:TKU589824 TUQ589811:TUQ589824 UEM589811:UEM589824 UOI589811:UOI589824 UYE589811:UYE589824 VIA589811:VIA589824 VRW589811:VRW589824 WBS589811:WBS589824 WLO589811:WLO589824 WVK589811:WVK589824 C655347:C655360 IY655347:IY655360 SU655347:SU655360 ACQ655347:ACQ655360 AMM655347:AMM655360 AWI655347:AWI655360 BGE655347:BGE655360 BQA655347:BQA655360 BZW655347:BZW655360 CJS655347:CJS655360 CTO655347:CTO655360 DDK655347:DDK655360 DNG655347:DNG655360 DXC655347:DXC655360 EGY655347:EGY655360 EQU655347:EQU655360 FAQ655347:FAQ655360 FKM655347:FKM655360 FUI655347:FUI655360 GEE655347:GEE655360 GOA655347:GOA655360 GXW655347:GXW655360 HHS655347:HHS655360 HRO655347:HRO655360 IBK655347:IBK655360 ILG655347:ILG655360 IVC655347:IVC655360 JEY655347:JEY655360 JOU655347:JOU655360 JYQ655347:JYQ655360 KIM655347:KIM655360 KSI655347:KSI655360 LCE655347:LCE655360 LMA655347:LMA655360 LVW655347:LVW655360 MFS655347:MFS655360 MPO655347:MPO655360 MZK655347:MZK655360 NJG655347:NJG655360 NTC655347:NTC655360 OCY655347:OCY655360 OMU655347:OMU655360 OWQ655347:OWQ655360 PGM655347:PGM655360 PQI655347:PQI655360 QAE655347:QAE655360 QKA655347:QKA655360 QTW655347:QTW655360 RDS655347:RDS655360 RNO655347:RNO655360 RXK655347:RXK655360 SHG655347:SHG655360 SRC655347:SRC655360 TAY655347:TAY655360 TKU655347:TKU655360 TUQ655347:TUQ655360 UEM655347:UEM655360 UOI655347:UOI655360 UYE655347:UYE655360 VIA655347:VIA655360 VRW655347:VRW655360 WBS655347:WBS655360 WLO655347:WLO655360 WVK655347:WVK655360 C720883:C720896 IY720883:IY720896 SU720883:SU720896 ACQ720883:ACQ720896 AMM720883:AMM720896 AWI720883:AWI720896 BGE720883:BGE720896 BQA720883:BQA720896 BZW720883:BZW720896 CJS720883:CJS720896 CTO720883:CTO720896 DDK720883:DDK720896 DNG720883:DNG720896 DXC720883:DXC720896 EGY720883:EGY720896 EQU720883:EQU720896 FAQ720883:FAQ720896 FKM720883:FKM720896 FUI720883:FUI720896 GEE720883:GEE720896 GOA720883:GOA720896 GXW720883:GXW720896 HHS720883:HHS720896 HRO720883:HRO720896 IBK720883:IBK720896 ILG720883:ILG720896 IVC720883:IVC720896 JEY720883:JEY720896 JOU720883:JOU720896 JYQ720883:JYQ720896 KIM720883:KIM720896 KSI720883:KSI720896 LCE720883:LCE720896 LMA720883:LMA720896 LVW720883:LVW720896 MFS720883:MFS720896 MPO720883:MPO720896 MZK720883:MZK720896 NJG720883:NJG720896 NTC720883:NTC720896 OCY720883:OCY720896 OMU720883:OMU720896 OWQ720883:OWQ720896 PGM720883:PGM720896 PQI720883:PQI720896 QAE720883:QAE720896 QKA720883:QKA720896 QTW720883:QTW720896 RDS720883:RDS720896 RNO720883:RNO720896 RXK720883:RXK720896 SHG720883:SHG720896 SRC720883:SRC720896 TAY720883:TAY720896 TKU720883:TKU720896 TUQ720883:TUQ720896 UEM720883:UEM720896 UOI720883:UOI720896 UYE720883:UYE720896 VIA720883:VIA720896 VRW720883:VRW720896 WBS720883:WBS720896 WLO720883:WLO720896 WVK720883:WVK720896 C786419:C786432 IY786419:IY786432 SU786419:SU786432 ACQ786419:ACQ786432 AMM786419:AMM786432 AWI786419:AWI786432 BGE786419:BGE786432 BQA786419:BQA786432 BZW786419:BZW786432 CJS786419:CJS786432 CTO786419:CTO786432 DDK786419:DDK786432 DNG786419:DNG786432 DXC786419:DXC786432 EGY786419:EGY786432 EQU786419:EQU786432 FAQ786419:FAQ786432 FKM786419:FKM786432 FUI786419:FUI786432 GEE786419:GEE786432 GOA786419:GOA786432 GXW786419:GXW786432 HHS786419:HHS786432 HRO786419:HRO786432 IBK786419:IBK786432 ILG786419:ILG786432 IVC786419:IVC786432 JEY786419:JEY786432 JOU786419:JOU786432 JYQ786419:JYQ786432 KIM786419:KIM786432 KSI786419:KSI786432 LCE786419:LCE786432 LMA786419:LMA786432 LVW786419:LVW786432 MFS786419:MFS786432 MPO786419:MPO786432 MZK786419:MZK786432 NJG786419:NJG786432 NTC786419:NTC786432 OCY786419:OCY786432 OMU786419:OMU786432 OWQ786419:OWQ786432 PGM786419:PGM786432 PQI786419:PQI786432 QAE786419:QAE786432 QKA786419:QKA786432 QTW786419:QTW786432 RDS786419:RDS786432 RNO786419:RNO786432 RXK786419:RXK786432 SHG786419:SHG786432 SRC786419:SRC786432 TAY786419:TAY786432 TKU786419:TKU786432 TUQ786419:TUQ786432 UEM786419:UEM786432 UOI786419:UOI786432 UYE786419:UYE786432 VIA786419:VIA786432 VRW786419:VRW786432 WBS786419:WBS786432 WLO786419:WLO786432 WVK786419:WVK786432 C851955:C851968 IY851955:IY851968 SU851955:SU851968 ACQ851955:ACQ851968 AMM851955:AMM851968 AWI851955:AWI851968 BGE851955:BGE851968 BQA851955:BQA851968 BZW851955:BZW851968 CJS851955:CJS851968 CTO851955:CTO851968 DDK851955:DDK851968 DNG851955:DNG851968 DXC851955:DXC851968 EGY851955:EGY851968 EQU851955:EQU851968 FAQ851955:FAQ851968 FKM851955:FKM851968 FUI851955:FUI851968 GEE851955:GEE851968 GOA851955:GOA851968 GXW851955:GXW851968 HHS851955:HHS851968 HRO851955:HRO851968 IBK851955:IBK851968 ILG851955:ILG851968 IVC851955:IVC851968 JEY851955:JEY851968 JOU851955:JOU851968 JYQ851955:JYQ851968 KIM851955:KIM851968 KSI851955:KSI851968 LCE851955:LCE851968 LMA851955:LMA851968 LVW851955:LVW851968 MFS851955:MFS851968 MPO851955:MPO851968 MZK851955:MZK851968 NJG851955:NJG851968 NTC851955:NTC851968 OCY851955:OCY851968 OMU851955:OMU851968 OWQ851955:OWQ851968 PGM851955:PGM851968 PQI851955:PQI851968 QAE851955:QAE851968 QKA851955:QKA851968 QTW851955:QTW851968 RDS851955:RDS851968 RNO851955:RNO851968 RXK851955:RXK851968 SHG851955:SHG851968 SRC851955:SRC851968 TAY851955:TAY851968 TKU851955:TKU851968 TUQ851955:TUQ851968 UEM851955:UEM851968 UOI851955:UOI851968 UYE851955:UYE851968 VIA851955:VIA851968 VRW851955:VRW851968 WBS851955:WBS851968 WLO851955:WLO851968 WVK851955:WVK851968 C917491:C917504 IY917491:IY917504 SU917491:SU917504 ACQ917491:ACQ917504 AMM917491:AMM917504 AWI917491:AWI917504 BGE917491:BGE917504 BQA917491:BQA917504 BZW917491:BZW917504 CJS917491:CJS917504 CTO917491:CTO917504 DDK917491:DDK917504 DNG917491:DNG917504 DXC917491:DXC917504 EGY917491:EGY917504 EQU917491:EQU917504 FAQ917491:FAQ917504 FKM917491:FKM917504 FUI917491:FUI917504 GEE917491:GEE917504 GOA917491:GOA917504 GXW917491:GXW917504 HHS917491:HHS917504 HRO917491:HRO917504 IBK917491:IBK917504 ILG917491:ILG917504 IVC917491:IVC917504 JEY917491:JEY917504 JOU917491:JOU917504 JYQ917491:JYQ917504 KIM917491:KIM917504 KSI917491:KSI917504 LCE917491:LCE917504 LMA917491:LMA917504 LVW917491:LVW917504 MFS917491:MFS917504 MPO917491:MPO917504 MZK917491:MZK917504 NJG917491:NJG917504 NTC917491:NTC917504 OCY917491:OCY917504 OMU917491:OMU917504 OWQ917491:OWQ917504 PGM917491:PGM917504 PQI917491:PQI917504 QAE917491:QAE917504 QKA917491:QKA917504 QTW917491:QTW917504 RDS917491:RDS917504 RNO917491:RNO917504 RXK917491:RXK917504 SHG917491:SHG917504 SRC917491:SRC917504 TAY917491:TAY917504 TKU917491:TKU917504 TUQ917491:TUQ917504 UEM917491:UEM917504 UOI917491:UOI917504 UYE917491:UYE917504 VIA917491:VIA917504 VRW917491:VRW917504 WBS917491:WBS917504 WLO917491:WLO917504 WVK917491:WVK917504 C983027:C983040 IY983027:IY983040 SU983027:SU983040 ACQ983027:ACQ983040 AMM983027:AMM983040 AWI983027:AWI983040 BGE983027:BGE983040 BQA983027:BQA983040 BZW983027:BZW983040 CJS983027:CJS983040 CTO983027:CTO983040 DDK983027:DDK983040 DNG983027:DNG983040 DXC983027:DXC983040 EGY983027:EGY983040 EQU983027:EQU983040 FAQ983027:FAQ983040 FKM983027:FKM983040 FUI983027:FUI983040 GEE983027:GEE983040 GOA983027:GOA983040 GXW983027:GXW983040 HHS983027:HHS983040 HRO983027:HRO983040 IBK983027:IBK983040 ILG983027:ILG983040 IVC983027:IVC983040 JEY983027:JEY983040 JOU983027:JOU983040 JYQ983027:JYQ983040 KIM983027:KIM983040 KSI983027:KSI983040 LCE983027:LCE983040 LMA983027:LMA983040 LVW983027:LVW983040 MFS983027:MFS983040 MPO983027:MPO983040 MZK983027:MZK983040 NJG983027:NJG983040 NTC983027:NTC983040 OCY983027:OCY983040 OMU983027:OMU983040 OWQ983027:OWQ983040 PGM983027:PGM983040 PQI983027:PQI983040 QAE983027:QAE983040 QKA983027:QKA983040 QTW983027:QTW983040 RDS983027:RDS983040 RNO983027:RNO983040 RXK983027:RXK983040 SHG983027:SHG983040 SRC983027:SRC983040 TAY983027:TAY983040 TKU983027:TKU983040 TUQ983027:TUQ983040 UEM983027:UEM983040 UOI983027:UOI983040 UYE983027:UYE983040 VIA983027:VIA983040 VRW983027:VRW983040 WBS983027:WBS983040 WLO983027:WLO983040 WVK983027:WVK983040" xr:uid="{6413A1AE-6D99-478E-A5AF-A27F416C3571}">
      <formula1>"AN,SEAT,SX©"</formula1>
    </dataValidation>
    <dataValidation type="textLength" operator="equal" allowBlank="1" showInputMessage="1" showErrorMessage="1" error="erreur Code vous devez avoir 6 carractères_x000a_" sqref="B65519:B65520 IX65519:IX65520 ST65519:ST65520 ACP65519:ACP65520 AML65519:AML65520 AWH65519:AWH65520 BGD65519:BGD65520 BPZ65519:BPZ65520 BZV65519:BZV65520 CJR65519:CJR65520 CTN65519:CTN65520 DDJ65519:DDJ65520 DNF65519:DNF65520 DXB65519:DXB65520 EGX65519:EGX65520 EQT65519:EQT65520 FAP65519:FAP65520 FKL65519:FKL65520 FUH65519:FUH65520 GED65519:GED65520 GNZ65519:GNZ65520 GXV65519:GXV65520 HHR65519:HHR65520 HRN65519:HRN65520 IBJ65519:IBJ65520 ILF65519:ILF65520 IVB65519:IVB65520 JEX65519:JEX65520 JOT65519:JOT65520 JYP65519:JYP65520 KIL65519:KIL65520 KSH65519:KSH65520 LCD65519:LCD65520 LLZ65519:LLZ65520 LVV65519:LVV65520 MFR65519:MFR65520 MPN65519:MPN65520 MZJ65519:MZJ65520 NJF65519:NJF65520 NTB65519:NTB65520 OCX65519:OCX65520 OMT65519:OMT65520 OWP65519:OWP65520 PGL65519:PGL65520 PQH65519:PQH65520 QAD65519:QAD65520 QJZ65519:QJZ65520 QTV65519:QTV65520 RDR65519:RDR65520 RNN65519:RNN65520 RXJ65519:RXJ65520 SHF65519:SHF65520 SRB65519:SRB65520 TAX65519:TAX65520 TKT65519:TKT65520 TUP65519:TUP65520 UEL65519:UEL65520 UOH65519:UOH65520 UYD65519:UYD65520 VHZ65519:VHZ65520 VRV65519:VRV65520 WBR65519:WBR65520 WLN65519:WLN65520 WVJ65519:WVJ65520 B131055:B131056 IX131055:IX131056 ST131055:ST131056 ACP131055:ACP131056 AML131055:AML131056 AWH131055:AWH131056 BGD131055:BGD131056 BPZ131055:BPZ131056 BZV131055:BZV131056 CJR131055:CJR131056 CTN131055:CTN131056 DDJ131055:DDJ131056 DNF131055:DNF131056 DXB131055:DXB131056 EGX131055:EGX131056 EQT131055:EQT131056 FAP131055:FAP131056 FKL131055:FKL131056 FUH131055:FUH131056 GED131055:GED131056 GNZ131055:GNZ131056 GXV131055:GXV131056 HHR131055:HHR131056 HRN131055:HRN131056 IBJ131055:IBJ131056 ILF131055:ILF131056 IVB131055:IVB131056 JEX131055:JEX131056 JOT131055:JOT131056 JYP131055:JYP131056 KIL131055:KIL131056 KSH131055:KSH131056 LCD131055:LCD131056 LLZ131055:LLZ131056 LVV131055:LVV131056 MFR131055:MFR131056 MPN131055:MPN131056 MZJ131055:MZJ131056 NJF131055:NJF131056 NTB131055:NTB131056 OCX131055:OCX131056 OMT131055:OMT131056 OWP131055:OWP131056 PGL131055:PGL131056 PQH131055:PQH131056 QAD131055:QAD131056 QJZ131055:QJZ131056 QTV131055:QTV131056 RDR131055:RDR131056 RNN131055:RNN131056 RXJ131055:RXJ131056 SHF131055:SHF131056 SRB131055:SRB131056 TAX131055:TAX131056 TKT131055:TKT131056 TUP131055:TUP131056 UEL131055:UEL131056 UOH131055:UOH131056 UYD131055:UYD131056 VHZ131055:VHZ131056 VRV131055:VRV131056 WBR131055:WBR131056 WLN131055:WLN131056 WVJ131055:WVJ131056 B196591:B196592 IX196591:IX196592 ST196591:ST196592 ACP196591:ACP196592 AML196591:AML196592 AWH196591:AWH196592 BGD196591:BGD196592 BPZ196591:BPZ196592 BZV196591:BZV196592 CJR196591:CJR196592 CTN196591:CTN196592 DDJ196591:DDJ196592 DNF196591:DNF196592 DXB196591:DXB196592 EGX196591:EGX196592 EQT196591:EQT196592 FAP196591:FAP196592 FKL196591:FKL196592 FUH196591:FUH196592 GED196591:GED196592 GNZ196591:GNZ196592 GXV196591:GXV196592 HHR196591:HHR196592 HRN196591:HRN196592 IBJ196591:IBJ196592 ILF196591:ILF196592 IVB196591:IVB196592 JEX196591:JEX196592 JOT196591:JOT196592 JYP196591:JYP196592 KIL196591:KIL196592 KSH196591:KSH196592 LCD196591:LCD196592 LLZ196591:LLZ196592 LVV196591:LVV196592 MFR196591:MFR196592 MPN196591:MPN196592 MZJ196591:MZJ196592 NJF196591:NJF196592 NTB196591:NTB196592 OCX196591:OCX196592 OMT196591:OMT196592 OWP196591:OWP196592 PGL196591:PGL196592 PQH196591:PQH196592 QAD196591:QAD196592 QJZ196591:QJZ196592 QTV196591:QTV196592 RDR196591:RDR196592 RNN196591:RNN196592 RXJ196591:RXJ196592 SHF196591:SHF196592 SRB196591:SRB196592 TAX196591:TAX196592 TKT196591:TKT196592 TUP196591:TUP196592 UEL196591:UEL196592 UOH196591:UOH196592 UYD196591:UYD196592 VHZ196591:VHZ196592 VRV196591:VRV196592 WBR196591:WBR196592 WLN196591:WLN196592 WVJ196591:WVJ196592 B262127:B262128 IX262127:IX262128 ST262127:ST262128 ACP262127:ACP262128 AML262127:AML262128 AWH262127:AWH262128 BGD262127:BGD262128 BPZ262127:BPZ262128 BZV262127:BZV262128 CJR262127:CJR262128 CTN262127:CTN262128 DDJ262127:DDJ262128 DNF262127:DNF262128 DXB262127:DXB262128 EGX262127:EGX262128 EQT262127:EQT262128 FAP262127:FAP262128 FKL262127:FKL262128 FUH262127:FUH262128 GED262127:GED262128 GNZ262127:GNZ262128 GXV262127:GXV262128 HHR262127:HHR262128 HRN262127:HRN262128 IBJ262127:IBJ262128 ILF262127:ILF262128 IVB262127:IVB262128 JEX262127:JEX262128 JOT262127:JOT262128 JYP262127:JYP262128 KIL262127:KIL262128 KSH262127:KSH262128 LCD262127:LCD262128 LLZ262127:LLZ262128 LVV262127:LVV262128 MFR262127:MFR262128 MPN262127:MPN262128 MZJ262127:MZJ262128 NJF262127:NJF262128 NTB262127:NTB262128 OCX262127:OCX262128 OMT262127:OMT262128 OWP262127:OWP262128 PGL262127:PGL262128 PQH262127:PQH262128 QAD262127:QAD262128 QJZ262127:QJZ262128 QTV262127:QTV262128 RDR262127:RDR262128 RNN262127:RNN262128 RXJ262127:RXJ262128 SHF262127:SHF262128 SRB262127:SRB262128 TAX262127:TAX262128 TKT262127:TKT262128 TUP262127:TUP262128 UEL262127:UEL262128 UOH262127:UOH262128 UYD262127:UYD262128 VHZ262127:VHZ262128 VRV262127:VRV262128 WBR262127:WBR262128 WLN262127:WLN262128 WVJ262127:WVJ262128 B327663:B327664 IX327663:IX327664 ST327663:ST327664 ACP327663:ACP327664 AML327663:AML327664 AWH327663:AWH327664 BGD327663:BGD327664 BPZ327663:BPZ327664 BZV327663:BZV327664 CJR327663:CJR327664 CTN327663:CTN327664 DDJ327663:DDJ327664 DNF327663:DNF327664 DXB327663:DXB327664 EGX327663:EGX327664 EQT327663:EQT327664 FAP327663:FAP327664 FKL327663:FKL327664 FUH327663:FUH327664 GED327663:GED327664 GNZ327663:GNZ327664 GXV327663:GXV327664 HHR327663:HHR327664 HRN327663:HRN327664 IBJ327663:IBJ327664 ILF327663:ILF327664 IVB327663:IVB327664 JEX327663:JEX327664 JOT327663:JOT327664 JYP327663:JYP327664 KIL327663:KIL327664 KSH327663:KSH327664 LCD327663:LCD327664 LLZ327663:LLZ327664 LVV327663:LVV327664 MFR327663:MFR327664 MPN327663:MPN327664 MZJ327663:MZJ327664 NJF327663:NJF327664 NTB327663:NTB327664 OCX327663:OCX327664 OMT327663:OMT327664 OWP327663:OWP327664 PGL327663:PGL327664 PQH327663:PQH327664 QAD327663:QAD327664 QJZ327663:QJZ327664 QTV327663:QTV327664 RDR327663:RDR327664 RNN327663:RNN327664 RXJ327663:RXJ327664 SHF327663:SHF327664 SRB327663:SRB327664 TAX327663:TAX327664 TKT327663:TKT327664 TUP327663:TUP327664 UEL327663:UEL327664 UOH327663:UOH327664 UYD327663:UYD327664 VHZ327663:VHZ327664 VRV327663:VRV327664 WBR327663:WBR327664 WLN327663:WLN327664 WVJ327663:WVJ327664 B393199:B393200 IX393199:IX393200 ST393199:ST393200 ACP393199:ACP393200 AML393199:AML393200 AWH393199:AWH393200 BGD393199:BGD393200 BPZ393199:BPZ393200 BZV393199:BZV393200 CJR393199:CJR393200 CTN393199:CTN393200 DDJ393199:DDJ393200 DNF393199:DNF393200 DXB393199:DXB393200 EGX393199:EGX393200 EQT393199:EQT393200 FAP393199:FAP393200 FKL393199:FKL393200 FUH393199:FUH393200 GED393199:GED393200 GNZ393199:GNZ393200 GXV393199:GXV393200 HHR393199:HHR393200 HRN393199:HRN393200 IBJ393199:IBJ393200 ILF393199:ILF393200 IVB393199:IVB393200 JEX393199:JEX393200 JOT393199:JOT393200 JYP393199:JYP393200 KIL393199:KIL393200 KSH393199:KSH393200 LCD393199:LCD393200 LLZ393199:LLZ393200 LVV393199:LVV393200 MFR393199:MFR393200 MPN393199:MPN393200 MZJ393199:MZJ393200 NJF393199:NJF393200 NTB393199:NTB393200 OCX393199:OCX393200 OMT393199:OMT393200 OWP393199:OWP393200 PGL393199:PGL393200 PQH393199:PQH393200 QAD393199:QAD393200 QJZ393199:QJZ393200 QTV393199:QTV393200 RDR393199:RDR393200 RNN393199:RNN393200 RXJ393199:RXJ393200 SHF393199:SHF393200 SRB393199:SRB393200 TAX393199:TAX393200 TKT393199:TKT393200 TUP393199:TUP393200 UEL393199:UEL393200 UOH393199:UOH393200 UYD393199:UYD393200 VHZ393199:VHZ393200 VRV393199:VRV393200 WBR393199:WBR393200 WLN393199:WLN393200 WVJ393199:WVJ393200 B458735:B458736 IX458735:IX458736 ST458735:ST458736 ACP458735:ACP458736 AML458735:AML458736 AWH458735:AWH458736 BGD458735:BGD458736 BPZ458735:BPZ458736 BZV458735:BZV458736 CJR458735:CJR458736 CTN458735:CTN458736 DDJ458735:DDJ458736 DNF458735:DNF458736 DXB458735:DXB458736 EGX458735:EGX458736 EQT458735:EQT458736 FAP458735:FAP458736 FKL458735:FKL458736 FUH458735:FUH458736 GED458735:GED458736 GNZ458735:GNZ458736 GXV458735:GXV458736 HHR458735:HHR458736 HRN458735:HRN458736 IBJ458735:IBJ458736 ILF458735:ILF458736 IVB458735:IVB458736 JEX458735:JEX458736 JOT458735:JOT458736 JYP458735:JYP458736 KIL458735:KIL458736 KSH458735:KSH458736 LCD458735:LCD458736 LLZ458735:LLZ458736 LVV458735:LVV458736 MFR458735:MFR458736 MPN458735:MPN458736 MZJ458735:MZJ458736 NJF458735:NJF458736 NTB458735:NTB458736 OCX458735:OCX458736 OMT458735:OMT458736 OWP458735:OWP458736 PGL458735:PGL458736 PQH458735:PQH458736 QAD458735:QAD458736 QJZ458735:QJZ458736 QTV458735:QTV458736 RDR458735:RDR458736 RNN458735:RNN458736 RXJ458735:RXJ458736 SHF458735:SHF458736 SRB458735:SRB458736 TAX458735:TAX458736 TKT458735:TKT458736 TUP458735:TUP458736 UEL458735:UEL458736 UOH458735:UOH458736 UYD458735:UYD458736 VHZ458735:VHZ458736 VRV458735:VRV458736 WBR458735:WBR458736 WLN458735:WLN458736 WVJ458735:WVJ458736 B524271:B524272 IX524271:IX524272 ST524271:ST524272 ACP524271:ACP524272 AML524271:AML524272 AWH524271:AWH524272 BGD524271:BGD524272 BPZ524271:BPZ524272 BZV524271:BZV524272 CJR524271:CJR524272 CTN524271:CTN524272 DDJ524271:DDJ524272 DNF524271:DNF524272 DXB524271:DXB524272 EGX524271:EGX524272 EQT524271:EQT524272 FAP524271:FAP524272 FKL524271:FKL524272 FUH524271:FUH524272 GED524271:GED524272 GNZ524271:GNZ524272 GXV524271:GXV524272 HHR524271:HHR524272 HRN524271:HRN524272 IBJ524271:IBJ524272 ILF524271:ILF524272 IVB524271:IVB524272 JEX524271:JEX524272 JOT524271:JOT524272 JYP524271:JYP524272 KIL524271:KIL524272 KSH524271:KSH524272 LCD524271:LCD524272 LLZ524271:LLZ524272 LVV524271:LVV524272 MFR524271:MFR524272 MPN524271:MPN524272 MZJ524271:MZJ524272 NJF524271:NJF524272 NTB524271:NTB524272 OCX524271:OCX524272 OMT524271:OMT524272 OWP524271:OWP524272 PGL524271:PGL524272 PQH524271:PQH524272 QAD524271:QAD524272 QJZ524271:QJZ524272 QTV524271:QTV524272 RDR524271:RDR524272 RNN524271:RNN524272 RXJ524271:RXJ524272 SHF524271:SHF524272 SRB524271:SRB524272 TAX524271:TAX524272 TKT524271:TKT524272 TUP524271:TUP524272 UEL524271:UEL524272 UOH524271:UOH524272 UYD524271:UYD524272 VHZ524271:VHZ524272 VRV524271:VRV524272 WBR524271:WBR524272 WLN524271:WLN524272 WVJ524271:WVJ524272 B589807:B589808 IX589807:IX589808 ST589807:ST589808 ACP589807:ACP589808 AML589807:AML589808 AWH589807:AWH589808 BGD589807:BGD589808 BPZ589807:BPZ589808 BZV589807:BZV589808 CJR589807:CJR589808 CTN589807:CTN589808 DDJ589807:DDJ589808 DNF589807:DNF589808 DXB589807:DXB589808 EGX589807:EGX589808 EQT589807:EQT589808 FAP589807:FAP589808 FKL589807:FKL589808 FUH589807:FUH589808 GED589807:GED589808 GNZ589807:GNZ589808 GXV589807:GXV589808 HHR589807:HHR589808 HRN589807:HRN589808 IBJ589807:IBJ589808 ILF589807:ILF589808 IVB589807:IVB589808 JEX589807:JEX589808 JOT589807:JOT589808 JYP589807:JYP589808 KIL589807:KIL589808 KSH589807:KSH589808 LCD589807:LCD589808 LLZ589807:LLZ589808 LVV589807:LVV589808 MFR589807:MFR589808 MPN589807:MPN589808 MZJ589807:MZJ589808 NJF589807:NJF589808 NTB589807:NTB589808 OCX589807:OCX589808 OMT589807:OMT589808 OWP589807:OWP589808 PGL589807:PGL589808 PQH589807:PQH589808 QAD589807:QAD589808 QJZ589807:QJZ589808 QTV589807:QTV589808 RDR589807:RDR589808 RNN589807:RNN589808 RXJ589807:RXJ589808 SHF589807:SHF589808 SRB589807:SRB589808 TAX589807:TAX589808 TKT589807:TKT589808 TUP589807:TUP589808 UEL589807:UEL589808 UOH589807:UOH589808 UYD589807:UYD589808 VHZ589807:VHZ589808 VRV589807:VRV589808 WBR589807:WBR589808 WLN589807:WLN589808 WVJ589807:WVJ589808 B655343:B655344 IX655343:IX655344 ST655343:ST655344 ACP655343:ACP655344 AML655343:AML655344 AWH655343:AWH655344 BGD655343:BGD655344 BPZ655343:BPZ655344 BZV655343:BZV655344 CJR655343:CJR655344 CTN655343:CTN655344 DDJ655343:DDJ655344 DNF655343:DNF655344 DXB655343:DXB655344 EGX655343:EGX655344 EQT655343:EQT655344 FAP655343:FAP655344 FKL655343:FKL655344 FUH655343:FUH655344 GED655343:GED655344 GNZ655343:GNZ655344 GXV655343:GXV655344 HHR655343:HHR655344 HRN655343:HRN655344 IBJ655343:IBJ655344 ILF655343:ILF655344 IVB655343:IVB655344 JEX655343:JEX655344 JOT655343:JOT655344 JYP655343:JYP655344 KIL655343:KIL655344 KSH655343:KSH655344 LCD655343:LCD655344 LLZ655343:LLZ655344 LVV655343:LVV655344 MFR655343:MFR655344 MPN655343:MPN655344 MZJ655343:MZJ655344 NJF655343:NJF655344 NTB655343:NTB655344 OCX655343:OCX655344 OMT655343:OMT655344 OWP655343:OWP655344 PGL655343:PGL655344 PQH655343:PQH655344 QAD655343:QAD655344 QJZ655343:QJZ655344 QTV655343:QTV655344 RDR655343:RDR655344 RNN655343:RNN655344 RXJ655343:RXJ655344 SHF655343:SHF655344 SRB655343:SRB655344 TAX655343:TAX655344 TKT655343:TKT655344 TUP655343:TUP655344 UEL655343:UEL655344 UOH655343:UOH655344 UYD655343:UYD655344 VHZ655343:VHZ655344 VRV655343:VRV655344 WBR655343:WBR655344 WLN655343:WLN655344 WVJ655343:WVJ655344 B720879:B720880 IX720879:IX720880 ST720879:ST720880 ACP720879:ACP720880 AML720879:AML720880 AWH720879:AWH720880 BGD720879:BGD720880 BPZ720879:BPZ720880 BZV720879:BZV720880 CJR720879:CJR720880 CTN720879:CTN720880 DDJ720879:DDJ720880 DNF720879:DNF720880 DXB720879:DXB720880 EGX720879:EGX720880 EQT720879:EQT720880 FAP720879:FAP720880 FKL720879:FKL720880 FUH720879:FUH720880 GED720879:GED720880 GNZ720879:GNZ720880 GXV720879:GXV720880 HHR720879:HHR720880 HRN720879:HRN720880 IBJ720879:IBJ720880 ILF720879:ILF720880 IVB720879:IVB720880 JEX720879:JEX720880 JOT720879:JOT720880 JYP720879:JYP720880 KIL720879:KIL720880 KSH720879:KSH720880 LCD720879:LCD720880 LLZ720879:LLZ720880 LVV720879:LVV720880 MFR720879:MFR720880 MPN720879:MPN720880 MZJ720879:MZJ720880 NJF720879:NJF720880 NTB720879:NTB720880 OCX720879:OCX720880 OMT720879:OMT720880 OWP720879:OWP720880 PGL720879:PGL720880 PQH720879:PQH720880 QAD720879:QAD720880 QJZ720879:QJZ720880 QTV720879:QTV720880 RDR720879:RDR720880 RNN720879:RNN720880 RXJ720879:RXJ720880 SHF720879:SHF720880 SRB720879:SRB720880 TAX720879:TAX720880 TKT720879:TKT720880 TUP720879:TUP720880 UEL720879:UEL720880 UOH720879:UOH720880 UYD720879:UYD720880 VHZ720879:VHZ720880 VRV720879:VRV720880 WBR720879:WBR720880 WLN720879:WLN720880 WVJ720879:WVJ720880 B786415:B786416 IX786415:IX786416 ST786415:ST786416 ACP786415:ACP786416 AML786415:AML786416 AWH786415:AWH786416 BGD786415:BGD786416 BPZ786415:BPZ786416 BZV786415:BZV786416 CJR786415:CJR786416 CTN786415:CTN786416 DDJ786415:DDJ786416 DNF786415:DNF786416 DXB786415:DXB786416 EGX786415:EGX786416 EQT786415:EQT786416 FAP786415:FAP786416 FKL786415:FKL786416 FUH786415:FUH786416 GED786415:GED786416 GNZ786415:GNZ786416 GXV786415:GXV786416 HHR786415:HHR786416 HRN786415:HRN786416 IBJ786415:IBJ786416 ILF786415:ILF786416 IVB786415:IVB786416 JEX786415:JEX786416 JOT786415:JOT786416 JYP786415:JYP786416 KIL786415:KIL786416 KSH786415:KSH786416 LCD786415:LCD786416 LLZ786415:LLZ786416 LVV786415:LVV786416 MFR786415:MFR786416 MPN786415:MPN786416 MZJ786415:MZJ786416 NJF786415:NJF786416 NTB786415:NTB786416 OCX786415:OCX786416 OMT786415:OMT786416 OWP786415:OWP786416 PGL786415:PGL786416 PQH786415:PQH786416 QAD786415:QAD786416 QJZ786415:QJZ786416 QTV786415:QTV786416 RDR786415:RDR786416 RNN786415:RNN786416 RXJ786415:RXJ786416 SHF786415:SHF786416 SRB786415:SRB786416 TAX786415:TAX786416 TKT786415:TKT786416 TUP786415:TUP786416 UEL786415:UEL786416 UOH786415:UOH786416 UYD786415:UYD786416 VHZ786415:VHZ786416 VRV786415:VRV786416 WBR786415:WBR786416 WLN786415:WLN786416 WVJ786415:WVJ786416 B851951:B851952 IX851951:IX851952 ST851951:ST851952 ACP851951:ACP851952 AML851951:AML851952 AWH851951:AWH851952 BGD851951:BGD851952 BPZ851951:BPZ851952 BZV851951:BZV851952 CJR851951:CJR851952 CTN851951:CTN851952 DDJ851951:DDJ851952 DNF851951:DNF851952 DXB851951:DXB851952 EGX851951:EGX851952 EQT851951:EQT851952 FAP851951:FAP851952 FKL851951:FKL851952 FUH851951:FUH851952 GED851951:GED851952 GNZ851951:GNZ851952 GXV851951:GXV851952 HHR851951:HHR851952 HRN851951:HRN851952 IBJ851951:IBJ851952 ILF851951:ILF851952 IVB851951:IVB851952 JEX851951:JEX851952 JOT851951:JOT851952 JYP851951:JYP851952 KIL851951:KIL851952 KSH851951:KSH851952 LCD851951:LCD851952 LLZ851951:LLZ851952 LVV851951:LVV851952 MFR851951:MFR851952 MPN851951:MPN851952 MZJ851951:MZJ851952 NJF851951:NJF851952 NTB851951:NTB851952 OCX851951:OCX851952 OMT851951:OMT851952 OWP851951:OWP851952 PGL851951:PGL851952 PQH851951:PQH851952 QAD851951:QAD851952 QJZ851951:QJZ851952 QTV851951:QTV851952 RDR851951:RDR851952 RNN851951:RNN851952 RXJ851951:RXJ851952 SHF851951:SHF851952 SRB851951:SRB851952 TAX851951:TAX851952 TKT851951:TKT851952 TUP851951:TUP851952 UEL851951:UEL851952 UOH851951:UOH851952 UYD851951:UYD851952 VHZ851951:VHZ851952 VRV851951:VRV851952 WBR851951:WBR851952 WLN851951:WLN851952 WVJ851951:WVJ851952 B917487:B917488 IX917487:IX917488 ST917487:ST917488 ACP917487:ACP917488 AML917487:AML917488 AWH917487:AWH917488 BGD917487:BGD917488 BPZ917487:BPZ917488 BZV917487:BZV917488 CJR917487:CJR917488 CTN917487:CTN917488 DDJ917487:DDJ917488 DNF917487:DNF917488 DXB917487:DXB917488 EGX917487:EGX917488 EQT917487:EQT917488 FAP917487:FAP917488 FKL917487:FKL917488 FUH917487:FUH917488 GED917487:GED917488 GNZ917487:GNZ917488 GXV917487:GXV917488 HHR917487:HHR917488 HRN917487:HRN917488 IBJ917487:IBJ917488 ILF917487:ILF917488 IVB917487:IVB917488 JEX917487:JEX917488 JOT917487:JOT917488 JYP917487:JYP917488 KIL917487:KIL917488 KSH917487:KSH917488 LCD917487:LCD917488 LLZ917487:LLZ917488 LVV917487:LVV917488 MFR917487:MFR917488 MPN917487:MPN917488 MZJ917487:MZJ917488 NJF917487:NJF917488 NTB917487:NTB917488 OCX917487:OCX917488 OMT917487:OMT917488 OWP917487:OWP917488 PGL917487:PGL917488 PQH917487:PQH917488 QAD917487:QAD917488 QJZ917487:QJZ917488 QTV917487:QTV917488 RDR917487:RDR917488 RNN917487:RNN917488 RXJ917487:RXJ917488 SHF917487:SHF917488 SRB917487:SRB917488 TAX917487:TAX917488 TKT917487:TKT917488 TUP917487:TUP917488 UEL917487:UEL917488 UOH917487:UOH917488 UYD917487:UYD917488 VHZ917487:VHZ917488 VRV917487:VRV917488 WBR917487:WBR917488 WLN917487:WLN917488 WVJ917487:WVJ917488 B983023:B983024 IX983023:IX983024 ST983023:ST983024 ACP983023:ACP983024 AML983023:AML983024 AWH983023:AWH983024 BGD983023:BGD983024 BPZ983023:BPZ983024 BZV983023:BZV983024 CJR983023:CJR983024 CTN983023:CTN983024 DDJ983023:DDJ983024 DNF983023:DNF983024 DXB983023:DXB983024 EGX983023:EGX983024 EQT983023:EQT983024 FAP983023:FAP983024 FKL983023:FKL983024 FUH983023:FUH983024 GED983023:GED983024 GNZ983023:GNZ983024 GXV983023:GXV983024 HHR983023:HHR983024 HRN983023:HRN983024 IBJ983023:IBJ983024 ILF983023:ILF983024 IVB983023:IVB983024 JEX983023:JEX983024 JOT983023:JOT983024 JYP983023:JYP983024 KIL983023:KIL983024 KSH983023:KSH983024 LCD983023:LCD983024 LLZ983023:LLZ983024 LVV983023:LVV983024 MFR983023:MFR983024 MPN983023:MPN983024 MZJ983023:MZJ983024 NJF983023:NJF983024 NTB983023:NTB983024 OCX983023:OCX983024 OMT983023:OMT983024 OWP983023:OWP983024 PGL983023:PGL983024 PQH983023:PQH983024 QAD983023:QAD983024 QJZ983023:QJZ983024 QTV983023:QTV983024 RDR983023:RDR983024 RNN983023:RNN983024 RXJ983023:RXJ983024 SHF983023:SHF983024 SRB983023:SRB983024 TAX983023:TAX983024 TKT983023:TKT983024 TUP983023:TUP983024 UEL983023:UEL983024 UOH983023:UOH983024 UYD983023:UYD983024 VHZ983023:VHZ983024 VRV983023:VRV983024 WBR983023:WBR983024 WLN983023:WLN983024 WVJ983023:WVJ983024" xr:uid="{F42C749F-A4E5-4C66-9E2F-E9E8CF75A316}">
      <formula1>6</formula1>
    </dataValidation>
    <dataValidation type="textLength" operator="equal" allowBlank="1" showInputMessage="1" showErrorMessage="1" error="erreur Code vous devez avoir 3 carractères_x000a_" sqref="C65519:C65520 IY65519:IY65520 SU65519:SU65520 ACQ65519:ACQ65520 AMM65519:AMM65520 AWI65519:AWI65520 BGE65519:BGE65520 BQA65519:BQA65520 BZW65519:BZW65520 CJS65519:CJS65520 CTO65519:CTO65520 DDK65519:DDK65520 DNG65519:DNG65520 DXC65519:DXC65520 EGY65519:EGY65520 EQU65519:EQU65520 FAQ65519:FAQ65520 FKM65519:FKM65520 FUI65519:FUI65520 GEE65519:GEE65520 GOA65519:GOA65520 GXW65519:GXW65520 HHS65519:HHS65520 HRO65519:HRO65520 IBK65519:IBK65520 ILG65519:ILG65520 IVC65519:IVC65520 JEY65519:JEY65520 JOU65519:JOU65520 JYQ65519:JYQ65520 KIM65519:KIM65520 KSI65519:KSI65520 LCE65519:LCE65520 LMA65519:LMA65520 LVW65519:LVW65520 MFS65519:MFS65520 MPO65519:MPO65520 MZK65519:MZK65520 NJG65519:NJG65520 NTC65519:NTC65520 OCY65519:OCY65520 OMU65519:OMU65520 OWQ65519:OWQ65520 PGM65519:PGM65520 PQI65519:PQI65520 QAE65519:QAE65520 QKA65519:QKA65520 QTW65519:QTW65520 RDS65519:RDS65520 RNO65519:RNO65520 RXK65519:RXK65520 SHG65519:SHG65520 SRC65519:SRC65520 TAY65519:TAY65520 TKU65519:TKU65520 TUQ65519:TUQ65520 UEM65519:UEM65520 UOI65519:UOI65520 UYE65519:UYE65520 VIA65519:VIA65520 VRW65519:VRW65520 WBS65519:WBS65520 WLO65519:WLO65520 WVK65519:WVK65520 C131055:C131056 IY131055:IY131056 SU131055:SU131056 ACQ131055:ACQ131056 AMM131055:AMM131056 AWI131055:AWI131056 BGE131055:BGE131056 BQA131055:BQA131056 BZW131055:BZW131056 CJS131055:CJS131056 CTO131055:CTO131056 DDK131055:DDK131056 DNG131055:DNG131056 DXC131055:DXC131056 EGY131055:EGY131056 EQU131055:EQU131056 FAQ131055:FAQ131056 FKM131055:FKM131056 FUI131055:FUI131056 GEE131055:GEE131056 GOA131055:GOA131056 GXW131055:GXW131056 HHS131055:HHS131056 HRO131055:HRO131056 IBK131055:IBK131056 ILG131055:ILG131056 IVC131055:IVC131056 JEY131055:JEY131056 JOU131055:JOU131056 JYQ131055:JYQ131056 KIM131055:KIM131056 KSI131055:KSI131056 LCE131055:LCE131056 LMA131055:LMA131056 LVW131055:LVW131056 MFS131055:MFS131056 MPO131055:MPO131056 MZK131055:MZK131056 NJG131055:NJG131056 NTC131055:NTC131056 OCY131055:OCY131056 OMU131055:OMU131056 OWQ131055:OWQ131056 PGM131055:PGM131056 PQI131055:PQI131056 QAE131055:QAE131056 QKA131055:QKA131056 QTW131055:QTW131056 RDS131055:RDS131056 RNO131055:RNO131056 RXK131055:RXK131056 SHG131055:SHG131056 SRC131055:SRC131056 TAY131055:TAY131056 TKU131055:TKU131056 TUQ131055:TUQ131056 UEM131055:UEM131056 UOI131055:UOI131056 UYE131055:UYE131056 VIA131055:VIA131056 VRW131055:VRW131056 WBS131055:WBS131056 WLO131055:WLO131056 WVK131055:WVK131056 C196591:C196592 IY196591:IY196592 SU196591:SU196592 ACQ196591:ACQ196592 AMM196591:AMM196592 AWI196591:AWI196592 BGE196591:BGE196592 BQA196591:BQA196592 BZW196591:BZW196592 CJS196591:CJS196592 CTO196591:CTO196592 DDK196591:DDK196592 DNG196591:DNG196592 DXC196591:DXC196592 EGY196591:EGY196592 EQU196591:EQU196592 FAQ196591:FAQ196592 FKM196591:FKM196592 FUI196591:FUI196592 GEE196591:GEE196592 GOA196591:GOA196592 GXW196591:GXW196592 HHS196591:HHS196592 HRO196591:HRO196592 IBK196591:IBK196592 ILG196591:ILG196592 IVC196591:IVC196592 JEY196591:JEY196592 JOU196591:JOU196592 JYQ196591:JYQ196592 KIM196591:KIM196592 KSI196591:KSI196592 LCE196591:LCE196592 LMA196591:LMA196592 LVW196591:LVW196592 MFS196591:MFS196592 MPO196591:MPO196592 MZK196591:MZK196592 NJG196591:NJG196592 NTC196591:NTC196592 OCY196591:OCY196592 OMU196591:OMU196592 OWQ196591:OWQ196592 PGM196591:PGM196592 PQI196591:PQI196592 QAE196591:QAE196592 QKA196591:QKA196592 QTW196591:QTW196592 RDS196591:RDS196592 RNO196591:RNO196592 RXK196591:RXK196592 SHG196591:SHG196592 SRC196591:SRC196592 TAY196591:TAY196592 TKU196591:TKU196592 TUQ196591:TUQ196592 UEM196591:UEM196592 UOI196591:UOI196592 UYE196591:UYE196592 VIA196591:VIA196592 VRW196591:VRW196592 WBS196591:WBS196592 WLO196591:WLO196592 WVK196591:WVK196592 C262127:C262128 IY262127:IY262128 SU262127:SU262128 ACQ262127:ACQ262128 AMM262127:AMM262128 AWI262127:AWI262128 BGE262127:BGE262128 BQA262127:BQA262128 BZW262127:BZW262128 CJS262127:CJS262128 CTO262127:CTO262128 DDK262127:DDK262128 DNG262127:DNG262128 DXC262127:DXC262128 EGY262127:EGY262128 EQU262127:EQU262128 FAQ262127:FAQ262128 FKM262127:FKM262128 FUI262127:FUI262128 GEE262127:GEE262128 GOA262127:GOA262128 GXW262127:GXW262128 HHS262127:HHS262128 HRO262127:HRO262128 IBK262127:IBK262128 ILG262127:ILG262128 IVC262127:IVC262128 JEY262127:JEY262128 JOU262127:JOU262128 JYQ262127:JYQ262128 KIM262127:KIM262128 KSI262127:KSI262128 LCE262127:LCE262128 LMA262127:LMA262128 LVW262127:LVW262128 MFS262127:MFS262128 MPO262127:MPO262128 MZK262127:MZK262128 NJG262127:NJG262128 NTC262127:NTC262128 OCY262127:OCY262128 OMU262127:OMU262128 OWQ262127:OWQ262128 PGM262127:PGM262128 PQI262127:PQI262128 QAE262127:QAE262128 QKA262127:QKA262128 QTW262127:QTW262128 RDS262127:RDS262128 RNO262127:RNO262128 RXK262127:RXK262128 SHG262127:SHG262128 SRC262127:SRC262128 TAY262127:TAY262128 TKU262127:TKU262128 TUQ262127:TUQ262128 UEM262127:UEM262128 UOI262127:UOI262128 UYE262127:UYE262128 VIA262127:VIA262128 VRW262127:VRW262128 WBS262127:WBS262128 WLO262127:WLO262128 WVK262127:WVK262128 C327663:C327664 IY327663:IY327664 SU327663:SU327664 ACQ327663:ACQ327664 AMM327663:AMM327664 AWI327663:AWI327664 BGE327663:BGE327664 BQA327663:BQA327664 BZW327663:BZW327664 CJS327663:CJS327664 CTO327663:CTO327664 DDK327663:DDK327664 DNG327663:DNG327664 DXC327663:DXC327664 EGY327663:EGY327664 EQU327663:EQU327664 FAQ327663:FAQ327664 FKM327663:FKM327664 FUI327663:FUI327664 GEE327663:GEE327664 GOA327663:GOA327664 GXW327663:GXW327664 HHS327663:HHS327664 HRO327663:HRO327664 IBK327663:IBK327664 ILG327663:ILG327664 IVC327663:IVC327664 JEY327663:JEY327664 JOU327663:JOU327664 JYQ327663:JYQ327664 KIM327663:KIM327664 KSI327663:KSI327664 LCE327663:LCE327664 LMA327663:LMA327664 LVW327663:LVW327664 MFS327663:MFS327664 MPO327663:MPO327664 MZK327663:MZK327664 NJG327663:NJG327664 NTC327663:NTC327664 OCY327663:OCY327664 OMU327663:OMU327664 OWQ327663:OWQ327664 PGM327663:PGM327664 PQI327663:PQI327664 QAE327663:QAE327664 QKA327663:QKA327664 QTW327663:QTW327664 RDS327663:RDS327664 RNO327663:RNO327664 RXK327663:RXK327664 SHG327663:SHG327664 SRC327663:SRC327664 TAY327663:TAY327664 TKU327663:TKU327664 TUQ327663:TUQ327664 UEM327663:UEM327664 UOI327663:UOI327664 UYE327663:UYE327664 VIA327663:VIA327664 VRW327663:VRW327664 WBS327663:WBS327664 WLO327663:WLO327664 WVK327663:WVK327664 C393199:C393200 IY393199:IY393200 SU393199:SU393200 ACQ393199:ACQ393200 AMM393199:AMM393200 AWI393199:AWI393200 BGE393199:BGE393200 BQA393199:BQA393200 BZW393199:BZW393200 CJS393199:CJS393200 CTO393199:CTO393200 DDK393199:DDK393200 DNG393199:DNG393200 DXC393199:DXC393200 EGY393199:EGY393200 EQU393199:EQU393200 FAQ393199:FAQ393200 FKM393199:FKM393200 FUI393199:FUI393200 GEE393199:GEE393200 GOA393199:GOA393200 GXW393199:GXW393200 HHS393199:HHS393200 HRO393199:HRO393200 IBK393199:IBK393200 ILG393199:ILG393200 IVC393199:IVC393200 JEY393199:JEY393200 JOU393199:JOU393200 JYQ393199:JYQ393200 KIM393199:KIM393200 KSI393199:KSI393200 LCE393199:LCE393200 LMA393199:LMA393200 LVW393199:LVW393200 MFS393199:MFS393200 MPO393199:MPO393200 MZK393199:MZK393200 NJG393199:NJG393200 NTC393199:NTC393200 OCY393199:OCY393200 OMU393199:OMU393200 OWQ393199:OWQ393200 PGM393199:PGM393200 PQI393199:PQI393200 QAE393199:QAE393200 QKA393199:QKA393200 QTW393199:QTW393200 RDS393199:RDS393200 RNO393199:RNO393200 RXK393199:RXK393200 SHG393199:SHG393200 SRC393199:SRC393200 TAY393199:TAY393200 TKU393199:TKU393200 TUQ393199:TUQ393200 UEM393199:UEM393200 UOI393199:UOI393200 UYE393199:UYE393200 VIA393199:VIA393200 VRW393199:VRW393200 WBS393199:WBS393200 WLO393199:WLO393200 WVK393199:WVK393200 C458735:C458736 IY458735:IY458736 SU458735:SU458736 ACQ458735:ACQ458736 AMM458735:AMM458736 AWI458735:AWI458736 BGE458735:BGE458736 BQA458735:BQA458736 BZW458735:BZW458736 CJS458735:CJS458736 CTO458735:CTO458736 DDK458735:DDK458736 DNG458735:DNG458736 DXC458735:DXC458736 EGY458735:EGY458736 EQU458735:EQU458736 FAQ458735:FAQ458736 FKM458735:FKM458736 FUI458735:FUI458736 GEE458735:GEE458736 GOA458735:GOA458736 GXW458735:GXW458736 HHS458735:HHS458736 HRO458735:HRO458736 IBK458735:IBK458736 ILG458735:ILG458736 IVC458735:IVC458736 JEY458735:JEY458736 JOU458735:JOU458736 JYQ458735:JYQ458736 KIM458735:KIM458736 KSI458735:KSI458736 LCE458735:LCE458736 LMA458735:LMA458736 LVW458735:LVW458736 MFS458735:MFS458736 MPO458735:MPO458736 MZK458735:MZK458736 NJG458735:NJG458736 NTC458735:NTC458736 OCY458735:OCY458736 OMU458735:OMU458736 OWQ458735:OWQ458736 PGM458735:PGM458736 PQI458735:PQI458736 QAE458735:QAE458736 QKA458735:QKA458736 QTW458735:QTW458736 RDS458735:RDS458736 RNO458735:RNO458736 RXK458735:RXK458736 SHG458735:SHG458736 SRC458735:SRC458736 TAY458735:TAY458736 TKU458735:TKU458736 TUQ458735:TUQ458736 UEM458735:UEM458736 UOI458735:UOI458736 UYE458735:UYE458736 VIA458735:VIA458736 VRW458735:VRW458736 WBS458735:WBS458736 WLO458735:WLO458736 WVK458735:WVK458736 C524271:C524272 IY524271:IY524272 SU524271:SU524272 ACQ524271:ACQ524272 AMM524271:AMM524272 AWI524271:AWI524272 BGE524271:BGE524272 BQA524271:BQA524272 BZW524271:BZW524272 CJS524271:CJS524272 CTO524271:CTO524272 DDK524271:DDK524272 DNG524271:DNG524272 DXC524271:DXC524272 EGY524271:EGY524272 EQU524271:EQU524272 FAQ524271:FAQ524272 FKM524271:FKM524272 FUI524271:FUI524272 GEE524271:GEE524272 GOA524271:GOA524272 GXW524271:GXW524272 HHS524271:HHS524272 HRO524271:HRO524272 IBK524271:IBK524272 ILG524271:ILG524272 IVC524271:IVC524272 JEY524271:JEY524272 JOU524271:JOU524272 JYQ524271:JYQ524272 KIM524271:KIM524272 KSI524271:KSI524272 LCE524271:LCE524272 LMA524271:LMA524272 LVW524271:LVW524272 MFS524271:MFS524272 MPO524271:MPO524272 MZK524271:MZK524272 NJG524271:NJG524272 NTC524271:NTC524272 OCY524271:OCY524272 OMU524271:OMU524272 OWQ524271:OWQ524272 PGM524271:PGM524272 PQI524271:PQI524272 QAE524271:QAE524272 QKA524271:QKA524272 QTW524271:QTW524272 RDS524271:RDS524272 RNO524271:RNO524272 RXK524271:RXK524272 SHG524271:SHG524272 SRC524271:SRC524272 TAY524271:TAY524272 TKU524271:TKU524272 TUQ524271:TUQ524272 UEM524271:UEM524272 UOI524271:UOI524272 UYE524271:UYE524272 VIA524271:VIA524272 VRW524271:VRW524272 WBS524271:WBS524272 WLO524271:WLO524272 WVK524271:WVK524272 C589807:C589808 IY589807:IY589808 SU589807:SU589808 ACQ589807:ACQ589808 AMM589807:AMM589808 AWI589807:AWI589808 BGE589807:BGE589808 BQA589807:BQA589808 BZW589807:BZW589808 CJS589807:CJS589808 CTO589807:CTO589808 DDK589807:DDK589808 DNG589807:DNG589808 DXC589807:DXC589808 EGY589807:EGY589808 EQU589807:EQU589808 FAQ589807:FAQ589808 FKM589807:FKM589808 FUI589807:FUI589808 GEE589807:GEE589808 GOA589807:GOA589808 GXW589807:GXW589808 HHS589807:HHS589808 HRO589807:HRO589808 IBK589807:IBK589808 ILG589807:ILG589808 IVC589807:IVC589808 JEY589807:JEY589808 JOU589807:JOU589808 JYQ589807:JYQ589808 KIM589807:KIM589808 KSI589807:KSI589808 LCE589807:LCE589808 LMA589807:LMA589808 LVW589807:LVW589808 MFS589807:MFS589808 MPO589807:MPO589808 MZK589807:MZK589808 NJG589807:NJG589808 NTC589807:NTC589808 OCY589807:OCY589808 OMU589807:OMU589808 OWQ589807:OWQ589808 PGM589807:PGM589808 PQI589807:PQI589808 QAE589807:QAE589808 QKA589807:QKA589808 QTW589807:QTW589808 RDS589807:RDS589808 RNO589807:RNO589808 RXK589807:RXK589808 SHG589807:SHG589808 SRC589807:SRC589808 TAY589807:TAY589808 TKU589807:TKU589808 TUQ589807:TUQ589808 UEM589807:UEM589808 UOI589807:UOI589808 UYE589807:UYE589808 VIA589807:VIA589808 VRW589807:VRW589808 WBS589807:WBS589808 WLO589807:WLO589808 WVK589807:WVK589808 C655343:C655344 IY655343:IY655344 SU655343:SU655344 ACQ655343:ACQ655344 AMM655343:AMM655344 AWI655343:AWI655344 BGE655343:BGE655344 BQA655343:BQA655344 BZW655343:BZW655344 CJS655343:CJS655344 CTO655343:CTO655344 DDK655343:DDK655344 DNG655343:DNG655344 DXC655343:DXC655344 EGY655343:EGY655344 EQU655343:EQU655344 FAQ655343:FAQ655344 FKM655343:FKM655344 FUI655343:FUI655344 GEE655343:GEE655344 GOA655343:GOA655344 GXW655343:GXW655344 HHS655343:HHS655344 HRO655343:HRO655344 IBK655343:IBK655344 ILG655343:ILG655344 IVC655343:IVC655344 JEY655343:JEY655344 JOU655343:JOU655344 JYQ655343:JYQ655344 KIM655343:KIM655344 KSI655343:KSI655344 LCE655343:LCE655344 LMA655343:LMA655344 LVW655343:LVW655344 MFS655343:MFS655344 MPO655343:MPO655344 MZK655343:MZK655344 NJG655343:NJG655344 NTC655343:NTC655344 OCY655343:OCY655344 OMU655343:OMU655344 OWQ655343:OWQ655344 PGM655343:PGM655344 PQI655343:PQI655344 QAE655343:QAE655344 QKA655343:QKA655344 QTW655343:QTW655344 RDS655343:RDS655344 RNO655343:RNO655344 RXK655343:RXK655344 SHG655343:SHG655344 SRC655343:SRC655344 TAY655343:TAY655344 TKU655343:TKU655344 TUQ655343:TUQ655344 UEM655343:UEM655344 UOI655343:UOI655344 UYE655343:UYE655344 VIA655343:VIA655344 VRW655343:VRW655344 WBS655343:WBS655344 WLO655343:WLO655344 WVK655343:WVK655344 C720879:C720880 IY720879:IY720880 SU720879:SU720880 ACQ720879:ACQ720880 AMM720879:AMM720880 AWI720879:AWI720880 BGE720879:BGE720880 BQA720879:BQA720880 BZW720879:BZW720880 CJS720879:CJS720880 CTO720879:CTO720880 DDK720879:DDK720880 DNG720879:DNG720880 DXC720879:DXC720880 EGY720879:EGY720880 EQU720879:EQU720880 FAQ720879:FAQ720880 FKM720879:FKM720880 FUI720879:FUI720880 GEE720879:GEE720880 GOA720879:GOA720880 GXW720879:GXW720880 HHS720879:HHS720880 HRO720879:HRO720880 IBK720879:IBK720880 ILG720879:ILG720880 IVC720879:IVC720880 JEY720879:JEY720880 JOU720879:JOU720880 JYQ720879:JYQ720880 KIM720879:KIM720880 KSI720879:KSI720880 LCE720879:LCE720880 LMA720879:LMA720880 LVW720879:LVW720880 MFS720879:MFS720880 MPO720879:MPO720880 MZK720879:MZK720880 NJG720879:NJG720880 NTC720879:NTC720880 OCY720879:OCY720880 OMU720879:OMU720880 OWQ720879:OWQ720880 PGM720879:PGM720880 PQI720879:PQI720880 QAE720879:QAE720880 QKA720879:QKA720880 QTW720879:QTW720880 RDS720879:RDS720880 RNO720879:RNO720880 RXK720879:RXK720880 SHG720879:SHG720880 SRC720879:SRC720880 TAY720879:TAY720880 TKU720879:TKU720880 TUQ720879:TUQ720880 UEM720879:UEM720880 UOI720879:UOI720880 UYE720879:UYE720880 VIA720879:VIA720880 VRW720879:VRW720880 WBS720879:WBS720880 WLO720879:WLO720880 WVK720879:WVK720880 C786415:C786416 IY786415:IY786416 SU786415:SU786416 ACQ786415:ACQ786416 AMM786415:AMM786416 AWI786415:AWI786416 BGE786415:BGE786416 BQA786415:BQA786416 BZW786415:BZW786416 CJS786415:CJS786416 CTO786415:CTO786416 DDK786415:DDK786416 DNG786415:DNG786416 DXC786415:DXC786416 EGY786415:EGY786416 EQU786415:EQU786416 FAQ786415:FAQ786416 FKM786415:FKM786416 FUI786415:FUI786416 GEE786415:GEE786416 GOA786415:GOA786416 GXW786415:GXW786416 HHS786415:HHS786416 HRO786415:HRO786416 IBK786415:IBK786416 ILG786415:ILG786416 IVC786415:IVC786416 JEY786415:JEY786416 JOU786415:JOU786416 JYQ786415:JYQ786416 KIM786415:KIM786416 KSI786415:KSI786416 LCE786415:LCE786416 LMA786415:LMA786416 LVW786415:LVW786416 MFS786415:MFS786416 MPO786415:MPO786416 MZK786415:MZK786416 NJG786415:NJG786416 NTC786415:NTC786416 OCY786415:OCY786416 OMU786415:OMU786416 OWQ786415:OWQ786416 PGM786415:PGM786416 PQI786415:PQI786416 QAE786415:QAE786416 QKA786415:QKA786416 QTW786415:QTW786416 RDS786415:RDS786416 RNO786415:RNO786416 RXK786415:RXK786416 SHG786415:SHG786416 SRC786415:SRC786416 TAY786415:TAY786416 TKU786415:TKU786416 TUQ786415:TUQ786416 UEM786415:UEM786416 UOI786415:UOI786416 UYE786415:UYE786416 VIA786415:VIA786416 VRW786415:VRW786416 WBS786415:WBS786416 WLO786415:WLO786416 WVK786415:WVK786416 C851951:C851952 IY851951:IY851952 SU851951:SU851952 ACQ851951:ACQ851952 AMM851951:AMM851952 AWI851951:AWI851952 BGE851951:BGE851952 BQA851951:BQA851952 BZW851951:BZW851952 CJS851951:CJS851952 CTO851951:CTO851952 DDK851951:DDK851952 DNG851951:DNG851952 DXC851951:DXC851952 EGY851951:EGY851952 EQU851951:EQU851952 FAQ851951:FAQ851952 FKM851951:FKM851952 FUI851951:FUI851952 GEE851951:GEE851952 GOA851951:GOA851952 GXW851951:GXW851952 HHS851951:HHS851952 HRO851951:HRO851952 IBK851951:IBK851952 ILG851951:ILG851952 IVC851951:IVC851952 JEY851951:JEY851952 JOU851951:JOU851952 JYQ851951:JYQ851952 KIM851951:KIM851952 KSI851951:KSI851952 LCE851951:LCE851952 LMA851951:LMA851952 LVW851951:LVW851952 MFS851951:MFS851952 MPO851951:MPO851952 MZK851951:MZK851952 NJG851951:NJG851952 NTC851951:NTC851952 OCY851951:OCY851952 OMU851951:OMU851952 OWQ851951:OWQ851952 PGM851951:PGM851952 PQI851951:PQI851952 QAE851951:QAE851952 QKA851951:QKA851952 QTW851951:QTW851952 RDS851951:RDS851952 RNO851951:RNO851952 RXK851951:RXK851952 SHG851951:SHG851952 SRC851951:SRC851952 TAY851951:TAY851952 TKU851951:TKU851952 TUQ851951:TUQ851952 UEM851951:UEM851952 UOI851951:UOI851952 UYE851951:UYE851952 VIA851951:VIA851952 VRW851951:VRW851952 WBS851951:WBS851952 WLO851951:WLO851952 WVK851951:WVK851952 C917487:C917488 IY917487:IY917488 SU917487:SU917488 ACQ917487:ACQ917488 AMM917487:AMM917488 AWI917487:AWI917488 BGE917487:BGE917488 BQA917487:BQA917488 BZW917487:BZW917488 CJS917487:CJS917488 CTO917487:CTO917488 DDK917487:DDK917488 DNG917487:DNG917488 DXC917487:DXC917488 EGY917487:EGY917488 EQU917487:EQU917488 FAQ917487:FAQ917488 FKM917487:FKM917488 FUI917487:FUI917488 GEE917487:GEE917488 GOA917487:GOA917488 GXW917487:GXW917488 HHS917487:HHS917488 HRO917487:HRO917488 IBK917487:IBK917488 ILG917487:ILG917488 IVC917487:IVC917488 JEY917487:JEY917488 JOU917487:JOU917488 JYQ917487:JYQ917488 KIM917487:KIM917488 KSI917487:KSI917488 LCE917487:LCE917488 LMA917487:LMA917488 LVW917487:LVW917488 MFS917487:MFS917488 MPO917487:MPO917488 MZK917487:MZK917488 NJG917487:NJG917488 NTC917487:NTC917488 OCY917487:OCY917488 OMU917487:OMU917488 OWQ917487:OWQ917488 PGM917487:PGM917488 PQI917487:PQI917488 QAE917487:QAE917488 QKA917487:QKA917488 QTW917487:QTW917488 RDS917487:RDS917488 RNO917487:RNO917488 RXK917487:RXK917488 SHG917487:SHG917488 SRC917487:SRC917488 TAY917487:TAY917488 TKU917487:TKU917488 TUQ917487:TUQ917488 UEM917487:UEM917488 UOI917487:UOI917488 UYE917487:UYE917488 VIA917487:VIA917488 VRW917487:VRW917488 WBS917487:WBS917488 WLO917487:WLO917488 WVK917487:WVK917488 C983023:C983024 IY983023:IY983024 SU983023:SU983024 ACQ983023:ACQ983024 AMM983023:AMM983024 AWI983023:AWI983024 BGE983023:BGE983024 BQA983023:BQA983024 BZW983023:BZW983024 CJS983023:CJS983024 CTO983023:CTO983024 DDK983023:DDK983024 DNG983023:DNG983024 DXC983023:DXC983024 EGY983023:EGY983024 EQU983023:EQU983024 FAQ983023:FAQ983024 FKM983023:FKM983024 FUI983023:FUI983024 GEE983023:GEE983024 GOA983023:GOA983024 GXW983023:GXW983024 HHS983023:HHS983024 HRO983023:HRO983024 IBK983023:IBK983024 ILG983023:ILG983024 IVC983023:IVC983024 JEY983023:JEY983024 JOU983023:JOU983024 JYQ983023:JYQ983024 KIM983023:KIM983024 KSI983023:KSI983024 LCE983023:LCE983024 LMA983023:LMA983024 LVW983023:LVW983024 MFS983023:MFS983024 MPO983023:MPO983024 MZK983023:MZK983024 NJG983023:NJG983024 NTC983023:NTC983024 OCY983023:OCY983024 OMU983023:OMU983024 OWQ983023:OWQ983024 PGM983023:PGM983024 PQI983023:PQI983024 QAE983023:QAE983024 QKA983023:QKA983024 QTW983023:QTW983024 RDS983023:RDS983024 RNO983023:RNO983024 RXK983023:RXK983024 SHG983023:SHG983024 SRC983023:SRC983024 TAY983023:TAY983024 TKU983023:TKU983024 TUQ983023:TUQ983024 UEM983023:UEM983024 UOI983023:UOI983024 UYE983023:UYE983024 VIA983023:VIA983024 VRW983023:VRW983024 WBS983023:WBS983024 WLO983023:WLO983024 WVK983023:WVK983024" xr:uid="{F392B458-37E7-4C30-B3FB-882E157B1F89}">
      <formula1>3</formula1>
    </dataValidation>
    <dataValidation type="textLength" operator="equal" showInputMessage="1" showErrorMessage="1" error="erreur Code vous devez avoir 7 carractères_x000a_" sqref="C65511 IY65511 SU65511 ACQ65511 AMM65511 AWI65511 BGE65511 BQA65511 BZW65511 CJS65511 CTO65511 DDK65511 DNG65511 DXC65511 EGY65511 EQU65511 FAQ65511 FKM65511 FUI65511 GEE65511 GOA65511 GXW65511 HHS65511 HRO65511 IBK65511 ILG65511 IVC65511 JEY65511 JOU65511 JYQ65511 KIM65511 KSI65511 LCE65511 LMA65511 LVW65511 MFS65511 MPO65511 MZK65511 NJG65511 NTC65511 OCY65511 OMU65511 OWQ65511 PGM65511 PQI65511 QAE65511 QKA65511 QTW65511 RDS65511 RNO65511 RXK65511 SHG65511 SRC65511 TAY65511 TKU65511 TUQ65511 UEM65511 UOI65511 UYE65511 VIA65511 VRW65511 WBS65511 WLO65511 WVK65511 C131047 IY131047 SU131047 ACQ131047 AMM131047 AWI131047 BGE131047 BQA131047 BZW131047 CJS131047 CTO131047 DDK131047 DNG131047 DXC131047 EGY131047 EQU131047 FAQ131047 FKM131047 FUI131047 GEE131047 GOA131047 GXW131047 HHS131047 HRO131047 IBK131047 ILG131047 IVC131047 JEY131047 JOU131047 JYQ131047 KIM131047 KSI131047 LCE131047 LMA131047 LVW131047 MFS131047 MPO131047 MZK131047 NJG131047 NTC131047 OCY131047 OMU131047 OWQ131047 PGM131047 PQI131047 QAE131047 QKA131047 QTW131047 RDS131047 RNO131047 RXK131047 SHG131047 SRC131047 TAY131047 TKU131047 TUQ131047 UEM131047 UOI131047 UYE131047 VIA131047 VRW131047 WBS131047 WLO131047 WVK131047 C196583 IY196583 SU196583 ACQ196583 AMM196583 AWI196583 BGE196583 BQA196583 BZW196583 CJS196583 CTO196583 DDK196583 DNG196583 DXC196583 EGY196583 EQU196583 FAQ196583 FKM196583 FUI196583 GEE196583 GOA196583 GXW196583 HHS196583 HRO196583 IBK196583 ILG196583 IVC196583 JEY196583 JOU196583 JYQ196583 KIM196583 KSI196583 LCE196583 LMA196583 LVW196583 MFS196583 MPO196583 MZK196583 NJG196583 NTC196583 OCY196583 OMU196583 OWQ196583 PGM196583 PQI196583 QAE196583 QKA196583 QTW196583 RDS196583 RNO196583 RXK196583 SHG196583 SRC196583 TAY196583 TKU196583 TUQ196583 UEM196583 UOI196583 UYE196583 VIA196583 VRW196583 WBS196583 WLO196583 WVK196583 C262119 IY262119 SU262119 ACQ262119 AMM262119 AWI262119 BGE262119 BQA262119 BZW262119 CJS262119 CTO262119 DDK262119 DNG262119 DXC262119 EGY262119 EQU262119 FAQ262119 FKM262119 FUI262119 GEE262119 GOA262119 GXW262119 HHS262119 HRO262119 IBK262119 ILG262119 IVC262119 JEY262119 JOU262119 JYQ262119 KIM262119 KSI262119 LCE262119 LMA262119 LVW262119 MFS262119 MPO262119 MZK262119 NJG262119 NTC262119 OCY262119 OMU262119 OWQ262119 PGM262119 PQI262119 QAE262119 QKA262119 QTW262119 RDS262119 RNO262119 RXK262119 SHG262119 SRC262119 TAY262119 TKU262119 TUQ262119 UEM262119 UOI262119 UYE262119 VIA262119 VRW262119 WBS262119 WLO262119 WVK262119 C327655 IY327655 SU327655 ACQ327655 AMM327655 AWI327655 BGE327655 BQA327655 BZW327655 CJS327655 CTO327655 DDK327655 DNG327655 DXC327655 EGY327655 EQU327655 FAQ327655 FKM327655 FUI327655 GEE327655 GOA327655 GXW327655 HHS327655 HRO327655 IBK327655 ILG327655 IVC327655 JEY327655 JOU327655 JYQ327655 KIM327655 KSI327655 LCE327655 LMA327655 LVW327655 MFS327655 MPO327655 MZK327655 NJG327655 NTC327655 OCY327655 OMU327655 OWQ327655 PGM327655 PQI327655 QAE327655 QKA327655 QTW327655 RDS327655 RNO327655 RXK327655 SHG327655 SRC327655 TAY327655 TKU327655 TUQ327655 UEM327655 UOI327655 UYE327655 VIA327655 VRW327655 WBS327655 WLO327655 WVK327655 C393191 IY393191 SU393191 ACQ393191 AMM393191 AWI393191 BGE393191 BQA393191 BZW393191 CJS393191 CTO393191 DDK393191 DNG393191 DXC393191 EGY393191 EQU393191 FAQ393191 FKM393191 FUI393191 GEE393191 GOA393191 GXW393191 HHS393191 HRO393191 IBK393191 ILG393191 IVC393191 JEY393191 JOU393191 JYQ393191 KIM393191 KSI393191 LCE393191 LMA393191 LVW393191 MFS393191 MPO393191 MZK393191 NJG393191 NTC393191 OCY393191 OMU393191 OWQ393191 PGM393191 PQI393191 QAE393191 QKA393191 QTW393191 RDS393191 RNO393191 RXK393191 SHG393191 SRC393191 TAY393191 TKU393191 TUQ393191 UEM393191 UOI393191 UYE393191 VIA393191 VRW393191 WBS393191 WLO393191 WVK393191 C458727 IY458727 SU458727 ACQ458727 AMM458727 AWI458727 BGE458727 BQA458727 BZW458727 CJS458727 CTO458727 DDK458727 DNG458727 DXC458727 EGY458727 EQU458727 FAQ458727 FKM458727 FUI458727 GEE458727 GOA458727 GXW458727 HHS458727 HRO458727 IBK458727 ILG458727 IVC458727 JEY458727 JOU458727 JYQ458727 KIM458727 KSI458727 LCE458727 LMA458727 LVW458727 MFS458727 MPO458727 MZK458727 NJG458727 NTC458727 OCY458727 OMU458727 OWQ458727 PGM458727 PQI458727 QAE458727 QKA458727 QTW458727 RDS458727 RNO458727 RXK458727 SHG458727 SRC458727 TAY458727 TKU458727 TUQ458727 UEM458727 UOI458727 UYE458727 VIA458727 VRW458727 WBS458727 WLO458727 WVK458727 C524263 IY524263 SU524263 ACQ524263 AMM524263 AWI524263 BGE524263 BQA524263 BZW524263 CJS524263 CTO524263 DDK524263 DNG524263 DXC524263 EGY524263 EQU524263 FAQ524263 FKM524263 FUI524263 GEE524263 GOA524263 GXW524263 HHS524263 HRO524263 IBK524263 ILG524263 IVC524263 JEY524263 JOU524263 JYQ524263 KIM524263 KSI524263 LCE524263 LMA524263 LVW524263 MFS524263 MPO524263 MZK524263 NJG524263 NTC524263 OCY524263 OMU524263 OWQ524263 PGM524263 PQI524263 QAE524263 QKA524263 QTW524263 RDS524263 RNO524263 RXK524263 SHG524263 SRC524263 TAY524263 TKU524263 TUQ524263 UEM524263 UOI524263 UYE524263 VIA524263 VRW524263 WBS524263 WLO524263 WVK524263 C589799 IY589799 SU589799 ACQ589799 AMM589799 AWI589799 BGE589799 BQA589799 BZW589799 CJS589799 CTO589799 DDK589799 DNG589799 DXC589799 EGY589799 EQU589799 FAQ589799 FKM589799 FUI589799 GEE589799 GOA589799 GXW589799 HHS589799 HRO589799 IBK589799 ILG589799 IVC589799 JEY589799 JOU589799 JYQ589799 KIM589799 KSI589799 LCE589799 LMA589799 LVW589799 MFS589799 MPO589799 MZK589799 NJG589799 NTC589799 OCY589799 OMU589799 OWQ589799 PGM589799 PQI589799 QAE589799 QKA589799 QTW589799 RDS589799 RNO589799 RXK589799 SHG589799 SRC589799 TAY589799 TKU589799 TUQ589799 UEM589799 UOI589799 UYE589799 VIA589799 VRW589799 WBS589799 WLO589799 WVK589799 C655335 IY655335 SU655335 ACQ655335 AMM655335 AWI655335 BGE655335 BQA655335 BZW655335 CJS655335 CTO655335 DDK655335 DNG655335 DXC655335 EGY655335 EQU655335 FAQ655335 FKM655335 FUI655335 GEE655335 GOA655335 GXW655335 HHS655335 HRO655335 IBK655335 ILG655335 IVC655335 JEY655335 JOU655335 JYQ655335 KIM655335 KSI655335 LCE655335 LMA655335 LVW655335 MFS655335 MPO655335 MZK655335 NJG655335 NTC655335 OCY655335 OMU655335 OWQ655335 PGM655335 PQI655335 QAE655335 QKA655335 QTW655335 RDS655335 RNO655335 RXK655335 SHG655335 SRC655335 TAY655335 TKU655335 TUQ655335 UEM655335 UOI655335 UYE655335 VIA655335 VRW655335 WBS655335 WLO655335 WVK655335 C720871 IY720871 SU720871 ACQ720871 AMM720871 AWI720871 BGE720871 BQA720871 BZW720871 CJS720871 CTO720871 DDK720871 DNG720871 DXC720871 EGY720871 EQU720871 FAQ720871 FKM720871 FUI720871 GEE720871 GOA720871 GXW720871 HHS720871 HRO720871 IBK720871 ILG720871 IVC720871 JEY720871 JOU720871 JYQ720871 KIM720871 KSI720871 LCE720871 LMA720871 LVW720871 MFS720871 MPO720871 MZK720871 NJG720871 NTC720871 OCY720871 OMU720871 OWQ720871 PGM720871 PQI720871 QAE720871 QKA720871 QTW720871 RDS720871 RNO720871 RXK720871 SHG720871 SRC720871 TAY720871 TKU720871 TUQ720871 UEM720871 UOI720871 UYE720871 VIA720871 VRW720871 WBS720871 WLO720871 WVK720871 C786407 IY786407 SU786407 ACQ786407 AMM786407 AWI786407 BGE786407 BQA786407 BZW786407 CJS786407 CTO786407 DDK786407 DNG786407 DXC786407 EGY786407 EQU786407 FAQ786407 FKM786407 FUI786407 GEE786407 GOA786407 GXW786407 HHS786407 HRO786407 IBK786407 ILG786407 IVC786407 JEY786407 JOU786407 JYQ786407 KIM786407 KSI786407 LCE786407 LMA786407 LVW786407 MFS786407 MPO786407 MZK786407 NJG786407 NTC786407 OCY786407 OMU786407 OWQ786407 PGM786407 PQI786407 QAE786407 QKA786407 QTW786407 RDS786407 RNO786407 RXK786407 SHG786407 SRC786407 TAY786407 TKU786407 TUQ786407 UEM786407 UOI786407 UYE786407 VIA786407 VRW786407 WBS786407 WLO786407 WVK786407 C851943 IY851943 SU851943 ACQ851943 AMM851943 AWI851943 BGE851943 BQA851943 BZW851943 CJS851943 CTO851943 DDK851943 DNG851943 DXC851943 EGY851943 EQU851943 FAQ851943 FKM851943 FUI851943 GEE851943 GOA851943 GXW851943 HHS851943 HRO851943 IBK851943 ILG851943 IVC851943 JEY851943 JOU851943 JYQ851943 KIM851943 KSI851943 LCE851943 LMA851943 LVW851943 MFS851943 MPO851943 MZK851943 NJG851943 NTC851943 OCY851943 OMU851943 OWQ851943 PGM851943 PQI851943 QAE851943 QKA851943 QTW851943 RDS851943 RNO851943 RXK851943 SHG851943 SRC851943 TAY851943 TKU851943 TUQ851943 UEM851943 UOI851943 UYE851943 VIA851943 VRW851943 WBS851943 WLO851943 WVK851943 C917479 IY917479 SU917479 ACQ917479 AMM917479 AWI917479 BGE917479 BQA917479 BZW917479 CJS917479 CTO917479 DDK917479 DNG917479 DXC917479 EGY917479 EQU917479 FAQ917479 FKM917479 FUI917479 GEE917479 GOA917479 GXW917479 HHS917479 HRO917479 IBK917479 ILG917479 IVC917479 JEY917479 JOU917479 JYQ917479 KIM917479 KSI917479 LCE917479 LMA917479 LVW917479 MFS917479 MPO917479 MZK917479 NJG917479 NTC917479 OCY917479 OMU917479 OWQ917479 PGM917479 PQI917479 QAE917479 QKA917479 QTW917479 RDS917479 RNO917479 RXK917479 SHG917479 SRC917479 TAY917479 TKU917479 TUQ917479 UEM917479 UOI917479 UYE917479 VIA917479 VRW917479 WBS917479 WLO917479 WVK917479 C983015 IY983015 SU983015 ACQ983015 AMM983015 AWI983015 BGE983015 BQA983015 BZW983015 CJS983015 CTO983015 DDK983015 DNG983015 DXC983015 EGY983015 EQU983015 FAQ983015 FKM983015 FUI983015 GEE983015 GOA983015 GXW983015 HHS983015 HRO983015 IBK983015 ILG983015 IVC983015 JEY983015 JOU983015 JYQ983015 KIM983015 KSI983015 LCE983015 LMA983015 LVW983015 MFS983015 MPO983015 MZK983015 NJG983015 NTC983015 OCY983015 OMU983015 OWQ983015 PGM983015 PQI983015 QAE983015 QKA983015 QTW983015 RDS983015 RNO983015 RXK983015 SHG983015 SRC983015 TAY983015 TKU983015 TUQ983015 UEM983015 UOI983015 UYE983015 VIA983015 VRW983015 WBS983015 WLO983015 WVK983015" xr:uid="{33CEAFDD-7BD1-4531-BEA2-F754B4555C1D}">
      <formula1>7</formula1>
    </dataValidation>
    <dataValidation type="textLength" operator="equal" showInputMessage="1" showErrorMessage="1" error="erreur Code vous devez avoir 3 carractères_x000a_" sqref="C65512 IY65512 SU65512 ACQ65512 AMM65512 AWI65512 BGE65512 BQA65512 BZW65512 CJS65512 CTO65512 DDK65512 DNG65512 DXC65512 EGY65512 EQU65512 FAQ65512 FKM65512 FUI65512 GEE65512 GOA65512 GXW65512 HHS65512 HRO65512 IBK65512 ILG65512 IVC65512 JEY65512 JOU65512 JYQ65512 KIM65512 KSI65512 LCE65512 LMA65512 LVW65512 MFS65512 MPO65512 MZK65512 NJG65512 NTC65512 OCY65512 OMU65512 OWQ65512 PGM65512 PQI65512 QAE65512 QKA65512 QTW65512 RDS65512 RNO65512 RXK65512 SHG65512 SRC65512 TAY65512 TKU65512 TUQ65512 UEM65512 UOI65512 UYE65512 VIA65512 VRW65512 WBS65512 WLO65512 WVK65512 C131048 IY131048 SU131048 ACQ131048 AMM131048 AWI131048 BGE131048 BQA131048 BZW131048 CJS131048 CTO131048 DDK131048 DNG131048 DXC131048 EGY131048 EQU131048 FAQ131048 FKM131048 FUI131048 GEE131048 GOA131048 GXW131048 HHS131048 HRO131048 IBK131048 ILG131048 IVC131048 JEY131048 JOU131048 JYQ131048 KIM131048 KSI131048 LCE131048 LMA131048 LVW131048 MFS131048 MPO131048 MZK131048 NJG131048 NTC131048 OCY131048 OMU131048 OWQ131048 PGM131048 PQI131048 QAE131048 QKA131048 QTW131048 RDS131048 RNO131048 RXK131048 SHG131048 SRC131048 TAY131048 TKU131048 TUQ131048 UEM131048 UOI131048 UYE131048 VIA131048 VRW131048 WBS131048 WLO131048 WVK131048 C196584 IY196584 SU196584 ACQ196584 AMM196584 AWI196584 BGE196584 BQA196584 BZW196584 CJS196584 CTO196584 DDK196584 DNG196584 DXC196584 EGY196584 EQU196584 FAQ196584 FKM196584 FUI196584 GEE196584 GOA196584 GXW196584 HHS196584 HRO196584 IBK196584 ILG196584 IVC196584 JEY196584 JOU196584 JYQ196584 KIM196584 KSI196584 LCE196584 LMA196584 LVW196584 MFS196584 MPO196584 MZK196584 NJG196584 NTC196584 OCY196584 OMU196584 OWQ196584 PGM196584 PQI196584 QAE196584 QKA196584 QTW196584 RDS196584 RNO196584 RXK196584 SHG196584 SRC196584 TAY196584 TKU196584 TUQ196584 UEM196584 UOI196584 UYE196584 VIA196584 VRW196584 WBS196584 WLO196584 WVK196584 C262120 IY262120 SU262120 ACQ262120 AMM262120 AWI262120 BGE262120 BQA262120 BZW262120 CJS262120 CTO262120 DDK262120 DNG262120 DXC262120 EGY262120 EQU262120 FAQ262120 FKM262120 FUI262120 GEE262120 GOA262120 GXW262120 HHS262120 HRO262120 IBK262120 ILG262120 IVC262120 JEY262120 JOU262120 JYQ262120 KIM262120 KSI262120 LCE262120 LMA262120 LVW262120 MFS262120 MPO262120 MZK262120 NJG262120 NTC262120 OCY262120 OMU262120 OWQ262120 PGM262120 PQI262120 QAE262120 QKA262120 QTW262120 RDS262120 RNO262120 RXK262120 SHG262120 SRC262120 TAY262120 TKU262120 TUQ262120 UEM262120 UOI262120 UYE262120 VIA262120 VRW262120 WBS262120 WLO262120 WVK262120 C327656 IY327656 SU327656 ACQ327656 AMM327656 AWI327656 BGE327656 BQA327656 BZW327656 CJS327656 CTO327656 DDK327656 DNG327656 DXC327656 EGY327656 EQU327656 FAQ327656 FKM327656 FUI327656 GEE327656 GOA327656 GXW327656 HHS327656 HRO327656 IBK327656 ILG327656 IVC327656 JEY327656 JOU327656 JYQ327656 KIM327656 KSI327656 LCE327656 LMA327656 LVW327656 MFS327656 MPO327656 MZK327656 NJG327656 NTC327656 OCY327656 OMU327656 OWQ327656 PGM327656 PQI327656 QAE327656 QKA327656 QTW327656 RDS327656 RNO327656 RXK327656 SHG327656 SRC327656 TAY327656 TKU327656 TUQ327656 UEM327656 UOI327656 UYE327656 VIA327656 VRW327656 WBS327656 WLO327656 WVK327656 C393192 IY393192 SU393192 ACQ393192 AMM393192 AWI393192 BGE393192 BQA393192 BZW393192 CJS393192 CTO393192 DDK393192 DNG393192 DXC393192 EGY393192 EQU393192 FAQ393192 FKM393192 FUI393192 GEE393192 GOA393192 GXW393192 HHS393192 HRO393192 IBK393192 ILG393192 IVC393192 JEY393192 JOU393192 JYQ393192 KIM393192 KSI393192 LCE393192 LMA393192 LVW393192 MFS393192 MPO393192 MZK393192 NJG393192 NTC393192 OCY393192 OMU393192 OWQ393192 PGM393192 PQI393192 QAE393192 QKA393192 QTW393192 RDS393192 RNO393192 RXK393192 SHG393192 SRC393192 TAY393192 TKU393192 TUQ393192 UEM393192 UOI393192 UYE393192 VIA393192 VRW393192 WBS393192 WLO393192 WVK393192 C458728 IY458728 SU458728 ACQ458728 AMM458728 AWI458728 BGE458728 BQA458728 BZW458728 CJS458728 CTO458728 DDK458728 DNG458728 DXC458728 EGY458728 EQU458728 FAQ458728 FKM458728 FUI458728 GEE458728 GOA458728 GXW458728 HHS458728 HRO458728 IBK458728 ILG458728 IVC458728 JEY458728 JOU458728 JYQ458728 KIM458728 KSI458728 LCE458728 LMA458728 LVW458728 MFS458728 MPO458728 MZK458728 NJG458728 NTC458728 OCY458728 OMU458728 OWQ458728 PGM458728 PQI458728 QAE458728 QKA458728 QTW458728 RDS458728 RNO458728 RXK458728 SHG458728 SRC458728 TAY458728 TKU458728 TUQ458728 UEM458728 UOI458728 UYE458728 VIA458728 VRW458728 WBS458728 WLO458728 WVK458728 C524264 IY524264 SU524264 ACQ524264 AMM524264 AWI524264 BGE524264 BQA524264 BZW524264 CJS524264 CTO524264 DDK524264 DNG524264 DXC524264 EGY524264 EQU524264 FAQ524264 FKM524264 FUI524264 GEE524264 GOA524264 GXW524264 HHS524264 HRO524264 IBK524264 ILG524264 IVC524264 JEY524264 JOU524264 JYQ524264 KIM524264 KSI524264 LCE524264 LMA524264 LVW524264 MFS524264 MPO524264 MZK524264 NJG524264 NTC524264 OCY524264 OMU524264 OWQ524264 PGM524264 PQI524264 QAE524264 QKA524264 QTW524264 RDS524264 RNO524264 RXK524264 SHG524264 SRC524264 TAY524264 TKU524264 TUQ524264 UEM524264 UOI524264 UYE524264 VIA524264 VRW524264 WBS524264 WLO524264 WVK524264 C589800 IY589800 SU589800 ACQ589800 AMM589800 AWI589800 BGE589800 BQA589800 BZW589800 CJS589800 CTO589800 DDK589800 DNG589800 DXC589800 EGY589800 EQU589800 FAQ589800 FKM589800 FUI589800 GEE589800 GOA589800 GXW589800 HHS589800 HRO589800 IBK589800 ILG589800 IVC589800 JEY589800 JOU589800 JYQ589800 KIM589800 KSI589800 LCE589800 LMA589800 LVW589800 MFS589800 MPO589800 MZK589800 NJG589800 NTC589800 OCY589800 OMU589800 OWQ589800 PGM589800 PQI589800 QAE589800 QKA589800 QTW589800 RDS589800 RNO589800 RXK589800 SHG589800 SRC589800 TAY589800 TKU589800 TUQ589800 UEM589800 UOI589800 UYE589800 VIA589800 VRW589800 WBS589800 WLO589800 WVK589800 C655336 IY655336 SU655336 ACQ655336 AMM655336 AWI655336 BGE655336 BQA655336 BZW655336 CJS655336 CTO655336 DDK655336 DNG655336 DXC655336 EGY655336 EQU655336 FAQ655336 FKM655336 FUI655336 GEE655336 GOA655336 GXW655336 HHS655336 HRO655336 IBK655336 ILG655336 IVC655336 JEY655336 JOU655336 JYQ655336 KIM655336 KSI655336 LCE655336 LMA655336 LVW655336 MFS655336 MPO655336 MZK655336 NJG655336 NTC655336 OCY655336 OMU655336 OWQ655336 PGM655336 PQI655336 QAE655336 QKA655336 QTW655336 RDS655336 RNO655336 RXK655336 SHG655336 SRC655336 TAY655336 TKU655336 TUQ655336 UEM655336 UOI655336 UYE655336 VIA655336 VRW655336 WBS655336 WLO655336 WVK655336 C720872 IY720872 SU720872 ACQ720872 AMM720872 AWI720872 BGE720872 BQA720872 BZW720872 CJS720872 CTO720872 DDK720872 DNG720872 DXC720872 EGY720872 EQU720872 FAQ720872 FKM720872 FUI720872 GEE720872 GOA720872 GXW720872 HHS720872 HRO720872 IBK720872 ILG720872 IVC720872 JEY720872 JOU720872 JYQ720872 KIM720872 KSI720872 LCE720872 LMA720872 LVW720872 MFS720872 MPO720872 MZK720872 NJG720872 NTC720872 OCY720872 OMU720872 OWQ720872 PGM720872 PQI720872 QAE720872 QKA720872 QTW720872 RDS720872 RNO720872 RXK720872 SHG720872 SRC720872 TAY720872 TKU720872 TUQ720872 UEM720872 UOI720872 UYE720872 VIA720872 VRW720872 WBS720872 WLO720872 WVK720872 C786408 IY786408 SU786408 ACQ786408 AMM786408 AWI786408 BGE786408 BQA786408 BZW786408 CJS786408 CTO786408 DDK786408 DNG786408 DXC786408 EGY786408 EQU786408 FAQ786408 FKM786408 FUI786408 GEE786408 GOA786408 GXW786408 HHS786408 HRO786408 IBK786408 ILG786408 IVC786408 JEY786408 JOU786408 JYQ786408 KIM786408 KSI786408 LCE786408 LMA786408 LVW786408 MFS786408 MPO786408 MZK786408 NJG786408 NTC786408 OCY786408 OMU786408 OWQ786408 PGM786408 PQI786408 QAE786408 QKA786408 QTW786408 RDS786408 RNO786408 RXK786408 SHG786408 SRC786408 TAY786408 TKU786408 TUQ786408 UEM786408 UOI786408 UYE786408 VIA786408 VRW786408 WBS786408 WLO786408 WVK786408 C851944 IY851944 SU851944 ACQ851944 AMM851944 AWI851944 BGE851944 BQA851944 BZW851944 CJS851944 CTO851944 DDK851944 DNG851944 DXC851944 EGY851944 EQU851944 FAQ851944 FKM851944 FUI851944 GEE851944 GOA851944 GXW851944 HHS851944 HRO851944 IBK851944 ILG851944 IVC851944 JEY851944 JOU851944 JYQ851944 KIM851944 KSI851944 LCE851944 LMA851944 LVW851944 MFS851944 MPO851944 MZK851944 NJG851944 NTC851944 OCY851944 OMU851944 OWQ851944 PGM851944 PQI851944 QAE851944 QKA851944 QTW851944 RDS851944 RNO851944 RXK851944 SHG851944 SRC851944 TAY851944 TKU851944 TUQ851944 UEM851944 UOI851944 UYE851944 VIA851944 VRW851944 WBS851944 WLO851944 WVK851944 C917480 IY917480 SU917480 ACQ917480 AMM917480 AWI917480 BGE917480 BQA917480 BZW917480 CJS917480 CTO917480 DDK917480 DNG917480 DXC917480 EGY917480 EQU917480 FAQ917480 FKM917480 FUI917480 GEE917480 GOA917480 GXW917480 HHS917480 HRO917480 IBK917480 ILG917480 IVC917480 JEY917480 JOU917480 JYQ917480 KIM917480 KSI917480 LCE917480 LMA917480 LVW917480 MFS917480 MPO917480 MZK917480 NJG917480 NTC917480 OCY917480 OMU917480 OWQ917480 PGM917480 PQI917480 QAE917480 QKA917480 QTW917480 RDS917480 RNO917480 RXK917480 SHG917480 SRC917480 TAY917480 TKU917480 TUQ917480 UEM917480 UOI917480 UYE917480 VIA917480 VRW917480 WBS917480 WLO917480 WVK917480 C983016 IY983016 SU983016 ACQ983016 AMM983016 AWI983016 BGE983016 BQA983016 BZW983016 CJS983016 CTO983016 DDK983016 DNG983016 DXC983016 EGY983016 EQU983016 FAQ983016 FKM983016 FUI983016 GEE983016 GOA983016 GXW983016 HHS983016 HRO983016 IBK983016 ILG983016 IVC983016 JEY983016 JOU983016 JYQ983016 KIM983016 KSI983016 LCE983016 LMA983016 LVW983016 MFS983016 MPO983016 MZK983016 NJG983016 NTC983016 OCY983016 OMU983016 OWQ983016 PGM983016 PQI983016 QAE983016 QKA983016 QTW983016 RDS983016 RNO983016 RXK983016 SHG983016 SRC983016 TAY983016 TKU983016 TUQ983016 UEM983016 UOI983016 UYE983016 VIA983016 VRW983016 WBS983016 WLO983016 WVK983016 C65515 IY65515 SU65515 ACQ65515 AMM65515 AWI65515 BGE65515 BQA65515 BZW65515 CJS65515 CTO65515 DDK65515 DNG65515 DXC65515 EGY65515 EQU65515 FAQ65515 FKM65515 FUI65515 GEE65515 GOA65515 GXW65515 HHS65515 HRO65515 IBK65515 ILG65515 IVC65515 JEY65515 JOU65515 JYQ65515 KIM65515 KSI65515 LCE65515 LMA65515 LVW65515 MFS65515 MPO65515 MZK65515 NJG65515 NTC65515 OCY65515 OMU65515 OWQ65515 PGM65515 PQI65515 QAE65515 QKA65515 QTW65515 RDS65515 RNO65515 RXK65515 SHG65515 SRC65515 TAY65515 TKU65515 TUQ65515 UEM65515 UOI65515 UYE65515 VIA65515 VRW65515 WBS65515 WLO65515 WVK65515 C131051 IY131051 SU131051 ACQ131051 AMM131051 AWI131051 BGE131051 BQA131051 BZW131051 CJS131051 CTO131051 DDK131051 DNG131051 DXC131051 EGY131051 EQU131051 FAQ131051 FKM131051 FUI131051 GEE131051 GOA131051 GXW131051 HHS131051 HRO131051 IBK131051 ILG131051 IVC131051 JEY131051 JOU131051 JYQ131051 KIM131051 KSI131051 LCE131051 LMA131051 LVW131051 MFS131051 MPO131051 MZK131051 NJG131051 NTC131051 OCY131051 OMU131051 OWQ131051 PGM131051 PQI131051 QAE131051 QKA131051 QTW131051 RDS131051 RNO131051 RXK131051 SHG131051 SRC131051 TAY131051 TKU131051 TUQ131051 UEM131051 UOI131051 UYE131051 VIA131051 VRW131051 WBS131051 WLO131051 WVK131051 C196587 IY196587 SU196587 ACQ196587 AMM196587 AWI196587 BGE196587 BQA196587 BZW196587 CJS196587 CTO196587 DDK196587 DNG196587 DXC196587 EGY196587 EQU196587 FAQ196587 FKM196587 FUI196587 GEE196587 GOA196587 GXW196587 HHS196587 HRO196587 IBK196587 ILG196587 IVC196587 JEY196587 JOU196587 JYQ196587 KIM196587 KSI196587 LCE196587 LMA196587 LVW196587 MFS196587 MPO196587 MZK196587 NJG196587 NTC196587 OCY196587 OMU196587 OWQ196587 PGM196587 PQI196587 QAE196587 QKA196587 QTW196587 RDS196587 RNO196587 RXK196587 SHG196587 SRC196587 TAY196587 TKU196587 TUQ196587 UEM196587 UOI196587 UYE196587 VIA196587 VRW196587 WBS196587 WLO196587 WVK196587 C262123 IY262123 SU262123 ACQ262123 AMM262123 AWI262123 BGE262123 BQA262123 BZW262123 CJS262123 CTO262123 DDK262123 DNG262123 DXC262123 EGY262123 EQU262123 FAQ262123 FKM262123 FUI262123 GEE262123 GOA262123 GXW262123 HHS262123 HRO262123 IBK262123 ILG262123 IVC262123 JEY262123 JOU262123 JYQ262123 KIM262123 KSI262123 LCE262123 LMA262123 LVW262123 MFS262123 MPO262123 MZK262123 NJG262123 NTC262123 OCY262123 OMU262123 OWQ262123 PGM262123 PQI262123 QAE262123 QKA262123 QTW262123 RDS262123 RNO262123 RXK262123 SHG262123 SRC262123 TAY262123 TKU262123 TUQ262123 UEM262123 UOI262123 UYE262123 VIA262123 VRW262123 WBS262123 WLO262123 WVK262123 C327659 IY327659 SU327659 ACQ327659 AMM327659 AWI327659 BGE327659 BQA327659 BZW327659 CJS327659 CTO327659 DDK327659 DNG327659 DXC327659 EGY327659 EQU327659 FAQ327659 FKM327659 FUI327659 GEE327659 GOA327659 GXW327659 HHS327659 HRO327659 IBK327659 ILG327659 IVC327659 JEY327659 JOU327659 JYQ327659 KIM327659 KSI327659 LCE327659 LMA327659 LVW327659 MFS327659 MPO327659 MZK327659 NJG327659 NTC327659 OCY327659 OMU327659 OWQ327659 PGM327659 PQI327659 QAE327659 QKA327659 QTW327659 RDS327659 RNO327659 RXK327659 SHG327659 SRC327659 TAY327659 TKU327659 TUQ327659 UEM327659 UOI327659 UYE327659 VIA327659 VRW327659 WBS327659 WLO327659 WVK327659 C393195 IY393195 SU393195 ACQ393195 AMM393195 AWI393195 BGE393195 BQA393195 BZW393195 CJS393195 CTO393195 DDK393195 DNG393195 DXC393195 EGY393195 EQU393195 FAQ393195 FKM393195 FUI393195 GEE393195 GOA393195 GXW393195 HHS393195 HRO393195 IBK393195 ILG393195 IVC393195 JEY393195 JOU393195 JYQ393195 KIM393195 KSI393195 LCE393195 LMA393195 LVW393195 MFS393195 MPO393195 MZK393195 NJG393195 NTC393195 OCY393195 OMU393195 OWQ393195 PGM393195 PQI393195 QAE393195 QKA393195 QTW393195 RDS393195 RNO393195 RXK393195 SHG393195 SRC393195 TAY393195 TKU393195 TUQ393195 UEM393195 UOI393195 UYE393195 VIA393195 VRW393195 WBS393195 WLO393195 WVK393195 C458731 IY458731 SU458731 ACQ458731 AMM458731 AWI458731 BGE458731 BQA458731 BZW458731 CJS458731 CTO458731 DDK458731 DNG458731 DXC458731 EGY458731 EQU458731 FAQ458731 FKM458731 FUI458731 GEE458731 GOA458731 GXW458731 HHS458731 HRO458731 IBK458731 ILG458731 IVC458731 JEY458731 JOU458731 JYQ458731 KIM458731 KSI458731 LCE458731 LMA458731 LVW458731 MFS458731 MPO458731 MZK458731 NJG458731 NTC458731 OCY458731 OMU458731 OWQ458731 PGM458731 PQI458731 QAE458731 QKA458731 QTW458731 RDS458731 RNO458731 RXK458731 SHG458731 SRC458731 TAY458731 TKU458731 TUQ458731 UEM458731 UOI458731 UYE458731 VIA458731 VRW458731 WBS458731 WLO458731 WVK458731 C524267 IY524267 SU524267 ACQ524267 AMM524267 AWI524267 BGE524267 BQA524267 BZW524267 CJS524267 CTO524267 DDK524267 DNG524267 DXC524267 EGY524267 EQU524267 FAQ524267 FKM524267 FUI524267 GEE524267 GOA524267 GXW524267 HHS524267 HRO524267 IBK524267 ILG524267 IVC524267 JEY524267 JOU524267 JYQ524267 KIM524267 KSI524267 LCE524267 LMA524267 LVW524267 MFS524267 MPO524267 MZK524267 NJG524267 NTC524267 OCY524267 OMU524267 OWQ524267 PGM524267 PQI524267 QAE524267 QKA524267 QTW524267 RDS524267 RNO524267 RXK524267 SHG524267 SRC524267 TAY524267 TKU524267 TUQ524267 UEM524267 UOI524267 UYE524267 VIA524267 VRW524267 WBS524267 WLO524267 WVK524267 C589803 IY589803 SU589803 ACQ589803 AMM589803 AWI589803 BGE589803 BQA589803 BZW589803 CJS589803 CTO589803 DDK589803 DNG589803 DXC589803 EGY589803 EQU589803 FAQ589803 FKM589803 FUI589803 GEE589803 GOA589803 GXW589803 HHS589803 HRO589803 IBK589803 ILG589803 IVC589803 JEY589803 JOU589803 JYQ589803 KIM589803 KSI589803 LCE589803 LMA589803 LVW589803 MFS589803 MPO589803 MZK589803 NJG589803 NTC589803 OCY589803 OMU589803 OWQ589803 PGM589803 PQI589803 QAE589803 QKA589803 QTW589803 RDS589803 RNO589803 RXK589803 SHG589803 SRC589803 TAY589803 TKU589803 TUQ589803 UEM589803 UOI589803 UYE589803 VIA589803 VRW589803 WBS589803 WLO589803 WVK589803 C655339 IY655339 SU655339 ACQ655339 AMM655339 AWI655339 BGE655339 BQA655339 BZW655339 CJS655339 CTO655339 DDK655339 DNG655339 DXC655339 EGY655339 EQU655339 FAQ655339 FKM655339 FUI655339 GEE655339 GOA655339 GXW655339 HHS655339 HRO655339 IBK655339 ILG655339 IVC655339 JEY655339 JOU655339 JYQ655339 KIM655339 KSI655339 LCE655339 LMA655339 LVW655339 MFS655339 MPO655339 MZK655339 NJG655339 NTC655339 OCY655339 OMU655339 OWQ655339 PGM655339 PQI655339 QAE655339 QKA655339 QTW655339 RDS655339 RNO655339 RXK655339 SHG655339 SRC655339 TAY655339 TKU655339 TUQ655339 UEM655339 UOI655339 UYE655339 VIA655339 VRW655339 WBS655339 WLO655339 WVK655339 C720875 IY720875 SU720875 ACQ720875 AMM720875 AWI720875 BGE720875 BQA720875 BZW720875 CJS720875 CTO720875 DDK720875 DNG720875 DXC720875 EGY720875 EQU720875 FAQ720875 FKM720875 FUI720875 GEE720875 GOA720875 GXW720875 HHS720875 HRO720875 IBK720875 ILG720875 IVC720875 JEY720875 JOU720875 JYQ720875 KIM720875 KSI720875 LCE720875 LMA720875 LVW720875 MFS720875 MPO720875 MZK720875 NJG720875 NTC720875 OCY720875 OMU720875 OWQ720875 PGM720875 PQI720875 QAE720875 QKA720875 QTW720875 RDS720875 RNO720875 RXK720875 SHG720875 SRC720875 TAY720875 TKU720875 TUQ720875 UEM720875 UOI720875 UYE720875 VIA720875 VRW720875 WBS720875 WLO720875 WVK720875 C786411 IY786411 SU786411 ACQ786411 AMM786411 AWI786411 BGE786411 BQA786411 BZW786411 CJS786411 CTO786411 DDK786411 DNG786411 DXC786411 EGY786411 EQU786411 FAQ786411 FKM786411 FUI786411 GEE786411 GOA786411 GXW786411 HHS786411 HRO786411 IBK786411 ILG786411 IVC786411 JEY786411 JOU786411 JYQ786411 KIM786411 KSI786411 LCE786411 LMA786411 LVW786411 MFS786411 MPO786411 MZK786411 NJG786411 NTC786411 OCY786411 OMU786411 OWQ786411 PGM786411 PQI786411 QAE786411 QKA786411 QTW786411 RDS786411 RNO786411 RXK786411 SHG786411 SRC786411 TAY786411 TKU786411 TUQ786411 UEM786411 UOI786411 UYE786411 VIA786411 VRW786411 WBS786411 WLO786411 WVK786411 C851947 IY851947 SU851947 ACQ851947 AMM851947 AWI851947 BGE851947 BQA851947 BZW851947 CJS851947 CTO851947 DDK851947 DNG851947 DXC851947 EGY851947 EQU851947 FAQ851947 FKM851947 FUI851947 GEE851947 GOA851947 GXW851947 HHS851947 HRO851947 IBK851947 ILG851947 IVC851947 JEY851947 JOU851947 JYQ851947 KIM851947 KSI851947 LCE851947 LMA851947 LVW851947 MFS851947 MPO851947 MZK851947 NJG851947 NTC851947 OCY851947 OMU851947 OWQ851947 PGM851947 PQI851947 QAE851947 QKA851947 QTW851947 RDS851947 RNO851947 RXK851947 SHG851947 SRC851947 TAY851947 TKU851947 TUQ851947 UEM851947 UOI851947 UYE851947 VIA851947 VRW851947 WBS851947 WLO851947 WVK851947 C917483 IY917483 SU917483 ACQ917483 AMM917483 AWI917483 BGE917483 BQA917483 BZW917483 CJS917483 CTO917483 DDK917483 DNG917483 DXC917483 EGY917483 EQU917483 FAQ917483 FKM917483 FUI917483 GEE917483 GOA917483 GXW917483 HHS917483 HRO917483 IBK917483 ILG917483 IVC917483 JEY917483 JOU917483 JYQ917483 KIM917483 KSI917483 LCE917483 LMA917483 LVW917483 MFS917483 MPO917483 MZK917483 NJG917483 NTC917483 OCY917483 OMU917483 OWQ917483 PGM917483 PQI917483 QAE917483 QKA917483 QTW917483 RDS917483 RNO917483 RXK917483 SHG917483 SRC917483 TAY917483 TKU917483 TUQ917483 UEM917483 UOI917483 UYE917483 VIA917483 VRW917483 WBS917483 WLO917483 WVK917483 C983019 IY983019 SU983019 ACQ983019 AMM983019 AWI983019 BGE983019 BQA983019 BZW983019 CJS983019 CTO983019 DDK983019 DNG983019 DXC983019 EGY983019 EQU983019 FAQ983019 FKM983019 FUI983019 GEE983019 GOA983019 GXW983019 HHS983019 HRO983019 IBK983019 ILG983019 IVC983019 JEY983019 JOU983019 JYQ983019 KIM983019 KSI983019 LCE983019 LMA983019 LVW983019 MFS983019 MPO983019 MZK983019 NJG983019 NTC983019 OCY983019 OMU983019 OWQ983019 PGM983019 PQI983019 QAE983019 QKA983019 QTW983019 RDS983019 RNO983019 RXK983019 SHG983019 SRC983019 TAY983019 TKU983019 TUQ983019 UEM983019 UOI983019 UYE983019 VIA983019 VRW983019 WBS983019 WLO983019 WVK983019" xr:uid="{6F0EED51-432D-4983-81F9-82630A9DAFFE}">
      <formula1>3</formula1>
    </dataValidation>
    <dataValidation type="textLength" operator="equal" showInputMessage="1" showErrorMessage="1" error="erreur Code vous devez avoir 6 carractères_x000a_" sqref="C65513 IY65513 SU65513 ACQ65513 AMM65513 AWI65513 BGE65513 BQA65513 BZW65513 CJS65513 CTO65513 DDK65513 DNG65513 DXC65513 EGY65513 EQU65513 FAQ65513 FKM65513 FUI65513 GEE65513 GOA65513 GXW65513 HHS65513 HRO65513 IBK65513 ILG65513 IVC65513 JEY65513 JOU65513 JYQ65513 KIM65513 KSI65513 LCE65513 LMA65513 LVW65513 MFS65513 MPO65513 MZK65513 NJG65513 NTC65513 OCY65513 OMU65513 OWQ65513 PGM65513 PQI65513 QAE65513 QKA65513 QTW65513 RDS65513 RNO65513 RXK65513 SHG65513 SRC65513 TAY65513 TKU65513 TUQ65513 UEM65513 UOI65513 UYE65513 VIA65513 VRW65513 WBS65513 WLO65513 WVK65513 C131049 IY131049 SU131049 ACQ131049 AMM131049 AWI131049 BGE131049 BQA131049 BZW131049 CJS131049 CTO131049 DDK131049 DNG131049 DXC131049 EGY131049 EQU131049 FAQ131049 FKM131049 FUI131049 GEE131049 GOA131049 GXW131049 HHS131049 HRO131049 IBK131049 ILG131049 IVC131049 JEY131049 JOU131049 JYQ131049 KIM131049 KSI131049 LCE131049 LMA131049 LVW131049 MFS131049 MPO131049 MZK131049 NJG131049 NTC131049 OCY131049 OMU131049 OWQ131049 PGM131049 PQI131049 QAE131049 QKA131049 QTW131049 RDS131049 RNO131049 RXK131049 SHG131049 SRC131049 TAY131049 TKU131049 TUQ131049 UEM131049 UOI131049 UYE131049 VIA131049 VRW131049 WBS131049 WLO131049 WVK131049 C196585 IY196585 SU196585 ACQ196585 AMM196585 AWI196585 BGE196585 BQA196585 BZW196585 CJS196585 CTO196585 DDK196585 DNG196585 DXC196585 EGY196585 EQU196585 FAQ196585 FKM196585 FUI196585 GEE196585 GOA196585 GXW196585 HHS196585 HRO196585 IBK196585 ILG196585 IVC196585 JEY196585 JOU196585 JYQ196585 KIM196585 KSI196585 LCE196585 LMA196585 LVW196585 MFS196585 MPO196585 MZK196585 NJG196585 NTC196585 OCY196585 OMU196585 OWQ196585 PGM196585 PQI196585 QAE196585 QKA196585 QTW196585 RDS196585 RNO196585 RXK196585 SHG196585 SRC196585 TAY196585 TKU196585 TUQ196585 UEM196585 UOI196585 UYE196585 VIA196585 VRW196585 WBS196585 WLO196585 WVK196585 C262121 IY262121 SU262121 ACQ262121 AMM262121 AWI262121 BGE262121 BQA262121 BZW262121 CJS262121 CTO262121 DDK262121 DNG262121 DXC262121 EGY262121 EQU262121 FAQ262121 FKM262121 FUI262121 GEE262121 GOA262121 GXW262121 HHS262121 HRO262121 IBK262121 ILG262121 IVC262121 JEY262121 JOU262121 JYQ262121 KIM262121 KSI262121 LCE262121 LMA262121 LVW262121 MFS262121 MPO262121 MZK262121 NJG262121 NTC262121 OCY262121 OMU262121 OWQ262121 PGM262121 PQI262121 QAE262121 QKA262121 QTW262121 RDS262121 RNO262121 RXK262121 SHG262121 SRC262121 TAY262121 TKU262121 TUQ262121 UEM262121 UOI262121 UYE262121 VIA262121 VRW262121 WBS262121 WLO262121 WVK262121 C327657 IY327657 SU327657 ACQ327657 AMM327657 AWI327657 BGE327657 BQA327657 BZW327657 CJS327657 CTO327657 DDK327657 DNG327657 DXC327657 EGY327657 EQU327657 FAQ327657 FKM327657 FUI327657 GEE327657 GOA327657 GXW327657 HHS327657 HRO327657 IBK327657 ILG327657 IVC327657 JEY327657 JOU327657 JYQ327657 KIM327657 KSI327657 LCE327657 LMA327657 LVW327657 MFS327657 MPO327657 MZK327657 NJG327657 NTC327657 OCY327657 OMU327657 OWQ327657 PGM327657 PQI327657 QAE327657 QKA327657 QTW327657 RDS327657 RNO327657 RXK327657 SHG327657 SRC327657 TAY327657 TKU327657 TUQ327657 UEM327657 UOI327657 UYE327657 VIA327657 VRW327657 WBS327657 WLO327657 WVK327657 C393193 IY393193 SU393193 ACQ393193 AMM393193 AWI393193 BGE393193 BQA393193 BZW393193 CJS393193 CTO393193 DDK393193 DNG393193 DXC393193 EGY393193 EQU393193 FAQ393193 FKM393193 FUI393193 GEE393193 GOA393193 GXW393193 HHS393193 HRO393193 IBK393193 ILG393193 IVC393193 JEY393193 JOU393193 JYQ393193 KIM393193 KSI393193 LCE393193 LMA393193 LVW393193 MFS393193 MPO393193 MZK393193 NJG393193 NTC393193 OCY393193 OMU393193 OWQ393193 PGM393193 PQI393193 QAE393193 QKA393193 QTW393193 RDS393193 RNO393193 RXK393193 SHG393193 SRC393193 TAY393193 TKU393193 TUQ393193 UEM393193 UOI393193 UYE393193 VIA393193 VRW393193 WBS393193 WLO393193 WVK393193 C458729 IY458729 SU458729 ACQ458729 AMM458729 AWI458729 BGE458729 BQA458729 BZW458729 CJS458729 CTO458729 DDK458729 DNG458729 DXC458729 EGY458729 EQU458729 FAQ458729 FKM458729 FUI458729 GEE458729 GOA458729 GXW458729 HHS458729 HRO458729 IBK458729 ILG458729 IVC458729 JEY458729 JOU458729 JYQ458729 KIM458729 KSI458729 LCE458729 LMA458729 LVW458729 MFS458729 MPO458729 MZK458729 NJG458729 NTC458729 OCY458729 OMU458729 OWQ458729 PGM458729 PQI458729 QAE458729 QKA458729 QTW458729 RDS458729 RNO458729 RXK458729 SHG458729 SRC458729 TAY458729 TKU458729 TUQ458729 UEM458729 UOI458729 UYE458729 VIA458729 VRW458729 WBS458729 WLO458729 WVK458729 C524265 IY524265 SU524265 ACQ524265 AMM524265 AWI524265 BGE524265 BQA524265 BZW524265 CJS524265 CTO524265 DDK524265 DNG524265 DXC524265 EGY524265 EQU524265 FAQ524265 FKM524265 FUI524265 GEE524265 GOA524265 GXW524265 HHS524265 HRO524265 IBK524265 ILG524265 IVC524265 JEY524265 JOU524265 JYQ524265 KIM524265 KSI524265 LCE524265 LMA524265 LVW524265 MFS524265 MPO524265 MZK524265 NJG524265 NTC524265 OCY524265 OMU524265 OWQ524265 PGM524265 PQI524265 QAE524265 QKA524265 QTW524265 RDS524265 RNO524265 RXK524265 SHG524265 SRC524265 TAY524265 TKU524265 TUQ524265 UEM524265 UOI524265 UYE524265 VIA524265 VRW524265 WBS524265 WLO524265 WVK524265 C589801 IY589801 SU589801 ACQ589801 AMM589801 AWI589801 BGE589801 BQA589801 BZW589801 CJS589801 CTO589801 DDK589801 DNG589801 DXC589801 EGY589801 EQU589801 FAQ589801 FKM589801 FUI589801 GEE589801 GOA589801 GXW589801 HHS589801 HRO589801 IBK589801 ILG589801 IVC589801 JEY589801 JOU589801 JYQ589801 KIM589801 KSI589801 LCE589801 LMA589801 LVW589801 MFS589801 MPO589801 MZK589801 NJG589801 NTC589801 OCY589801 OMU589801 OWQ589801 PGM589801 PQI589801 QAE589801 QKA589801 QTW589801 RDS589801 RNO589801 RXK589801 SHG589801 SRC589801 TAY589801 TKU589801 TUQ589801 UEM589801 UOI589801 UYE589801 VIA589801 VRW589801 WBS589801 WLO589801 WVK589801 C655337 IY655337 SU655337 ACQ655337 AMM655337 AWI655337 BGE655337 BQA655337 BZW655337 CJS655337 CTO655337 DDK655337 DNG655337 DXC655337 EGY655337 EQU655337 FAQ655337 FKM655337 FUI655337 GEE655337 GOA655337 GXW655337 HHS655337 HRO655337 IBK655337 ILG655337 IVC655337 JEY655337 JOU655337 JYQ655337 KIM655337 KSI655337 LCE655337 LMA655337 LVW655337 MFS655337 MPO655337 MZK655337 NJG655337 NTC655337 OCY655337 OMU655337 OWQ655337 PGM655337 PQI655337 QAE655337 QKA655337 QTW655337 RDS655337 RNO655337 RXK655337 SHG655337 SRC655337 TAY655337 TKU655337 TUQ655337 UEM655337 UOI655337 UYE655337 VIA655337 VRW655337 WBS655337 WLO655337 WVK655337 C720873 IY720873 SU720873 ACQ720873 AMM720873 AWI720873 BGE720873 BQA720873 BZW720873 CJS720873 CTO720873 DDK720873 DNG720873 DXC720873 EGY720873 EQU720873 FAQ720873 FKM720873 FUI720873 GEE720873 GOA720873 GXW720873 HHS720873 HRO720873 IBK720873 ILG720873 IVC720873 JEY720873 JOU720873 JYQ720873 KIM720873 KSI720873 LCE720873 LMA720873 LVW720873 MFS720873 MPO720873 MZK720873 NJG720873 NTC720873 OCY720873 OMU720873 OWQ720873 PGM720873 PQI720873 QAE720873 QKA720873 QTW720873 RDS720873 RNO720873 RXK720873 SHG720873 SRC720873 TAY720873 TKU720873 TUQ720873 UEM720873 UOI720873 UYE720873 VIA720873 VRW720873 WBS720873 WLO720873 WVK720873 C786409 IY786409 SU786409 ACQ786409 AMM786409 AWI786409 BGE786409 BQA786409 BZW786409 CJS786409 CTO786409 DDK786409 DNG786409 DXC786409 EGY786409 EQU786409 FAQ786409 FKM786409 FUI786409 GEE786409 GOA786409 GXW786409 HHS786409 HRO786409 IBK786409 ILG786409 IVC786409 JEY786409 JOU786409 JYQ786409 KIM786409 KSI786409 LCE786409 LMA786409 LVW786409 MFS786409 MPO786409 MZK786409 NJG786409 NTC786409 OCY786409 OMU786409 OWQ786409 PGM786409 PQI786409 QAE786409 QKA786409 QTW786409 RDS786409 RNO786409 RXK786409 SHG786409 SRC786409 TAY786409 TKU786409 TUQ786409 UEM786409 UOI786409 UYE786409 VIA786409 VRW786409 WBS786409 WLO786409 WVK786409 C851945 IY851945 SU851945 ACQ851945 AMM851945 AWI851945 BGE851945 BQA851945 BZW851945 CJS851945 CTO851945 DDK851945 DNG851945 DXC851945 EGY851945 EQU851945 FAQ851945 FKM851945 FUI851945 GEE851945 GOA851945 GXW851945 HHS851945 HRO851945 IBK851945 ILG851945 IVC851945 JEY851945 JOU851945 JYQ851945 KIM851945 KSI851945 LCE851945 LMA851945 LVW851945 MFS851945 MPO851945 MZK851945 NJG851945 NTC851945 OCY851945 OMU851945 OWQ851945 PGM851945 PQI851945 QAE851945 QKA851945 QTW851945 RDS851945 RNO851945 RXK851945 SHG851945 SRC851945 TAY851945 TKU851945 TUQ851945 UEM851945 UOI851945 UYE851945 VIA851945 VRW851945 WBS851945 WLO851945 WVK851945 C917481 IY917481 SU917481 ACQ917481 AMM917481 AWI917481 BGE917481 BQA917481 BZW917481 CJS917481 CTO917481 DDK917481 DNG917481 DXC917481 EGY917481 EQU917481 FAQ917481 FKM917481 FUI917481 GEE917481 GOA917481 GXW917481 HHS917481 HRO917481 IBK917481 ILG917481 IVC917481 JEY917481 JOU917481 JYQ917481 KIM917481 KSI917481 LCE917481 LMA917481 LVW917481 MFS917481 MPO917481 MZK917481 NJG917481 NTC917481 OCY917481 OMU917481 OWQ917481 PGM917481 PQI917481 QAE917481 QKA917481 QTW917481 RDS917481 RNO917481 RXK917481 SHG917481 SRC917481 TAY917481 TKU917481 TUQ917481 UEM917481 UOI917481 UYE917481 VIA917481 VRW917481 WBS917481 WLO917481 WVK917481 C983017 IY983017 SU983017 ACQ983017 AMM983017 AWI983017 BGE983017 BQA983017 BZW983017 CJS983017 CTO983017 DDK983017 DNG983017 DXC983017 EGY983017 EQU983017 FAQ983017 FKM983017 FUI983017 GEE983017 GOA983017 GXW983017 HHS983017 HRO983017 IBK983017 ILG983017 IVC983017 JEY983017 JOU983017 JYQ983017 KIM983017 KSI983017 LCE983017 LMA983017 LVW983017 MFS983017 MPO983017 MZK983017 NJG983017 NTC983017 OCY983017 OMU983017 OWQ983017 PGM983017 PQI983017 QAE983017 QKA983017 QTW983017 RDS983017 RNO983017 RXK983017 SHG983017 SRC983017 TAY983017 TKU983017 TUQ983017 UEM983017 UOI983017 UYE983017 VIA983017 VRW983017 WBS983017 WLO983017 WVK983017 C65516 IY65516 SU65516 ACQ65516 AMM65516 AWI65516 BGE65516 BQA65516 BZW65516 CJS65516 CTO65516 DDK65516 DNG65516 DXC65516 EGY65516 EQU65516 FAQ65516 FKM65516 FUI65516 GEE65516 GOA65516 GXW65516 HHS65516 HRO65516 IBK65516 ILG65516 IVC65516 JEY65516 JOU65516 JYQ65516 KIM65516 KSI65516 LCE65516 LMA65516 LVW65516 MFS65516 MPO65516 MZK65516 NJG65516 NTC65516 OCY65516 OMU65516 OWQ65516 PGM65516 PQI65516 QAE65516 QKA65516 QTW65516 RDS65516 RNO65516 RXK65516 SHG65516 SRC65516 TAY65516 TKU65516 TUQ65516 UEM65516 UOI65516 UYE65516 VIA65516 VRW65516 WBS65516 WLO65516 WVK65516 C131052 IY131052 SU131052 ACQ131052 AMM131052 AWI131052 BGE131052 BQA131052 BZW131052 CJS131052 CTO131052 DDK131052 DNG131052 DXC131052 EGY131052 EQU131052 FAQ131052 FKM131052 FUI131052 GEE131052 GOA131052 GXW131052 HHS131052 HRO131052 IBK131052 ILG131052 IVC131052 JEY131052 JOU131052 JYQ131052 KIM131052 KSI131052 LCE131052 LMA131052 LVW131052 MFS131052 MPO131052 MZK131052 NJG131052 NTC131052 OCY131052 OMU131052 OWQ131052 PGM131052 PQI131052 QAE131052 QKA131052 QTW131052 RDS131052 RNO131052 RXK131052 SHG131052 SRC131052 TAY131052 TKU131052 TUQ131052 UEM131052 UOI131052 UYE131052 VIA131052 VRW131052 WBS131052 WLO131052 WVK131052 C196588 IY196588 SU196588 ACQ196588 AMM196588 AWI196588 BGE196588 BQA196588 BZW196588 CJS196588 CTO196588 DDK196588 DNG196588 DXC196588 EGY196588 EQU196588 FAQ196588 FKM196588 FUI196588 GEE196588 GOA196588 GXW196588 HHS196588 HRO196588 IBK196588 ILG196588 IVC196588 JEY196588 JOU196588 JYQ196588 KIM196588 KSI196588 LCE196588 LMA196588 LVW196588 MFS196588 MPO196588 MZK196588 NJG196588 NTC196588 OCY196588 OMU196588 OWQ196588 PGM196588 PQI196588 QAE196588 QKA196588 QTW196588 RDS196588 RNO196588 RXK196588 SHG196588 SRC196588 TAY196588 TKU196588 TUQ196588 UEM196588 UOI196588 UYE196588 VIA196588 VRW196588 WBS196588 WLO196588 WVK196588 C262124 IY262124 SU262124 ACQ262124 AMM262124 AWI262124 BGE262124 BQA262124 BZW262124 CJS262124 CTO262124 DDK262124 DNG262124 DXC262124 EGY262124 EQU262124 FAQ262124 FKM262124 FUI262124 GEE262124 GOA262124 GXW262124 HHS262124 HRO262124 IBK262124 ILG262124 IVC262124 JEY262124 JOU262124 JYQ262124 KIM262124 KSI262124 LCE262124 LMA262124 LVW262124 MFS262124 MPO262124 MZK262124 NJG262124 NTC262124 OCY262124 OMU262124 OWQ262124 PGM262124 PQI262124 QAE262124 QKA262124 QTW262124 RDS262124 RNO262124 RXK262124 SHG262124 SRC262124 TAY262124 TKU262124 TUQ262124 UEM262124 UOI262124 UYE262124 VIA262124 VRW262124 WBS262124 WLO262124 WVK262124 C327660 IY327660 SU327660 ACQ327660 AMM327660 AWI327660 BGE327660 BQA327660 BZW327660 CJS327660 CTO327660 DDK327660 DNG327660 DXC327660 EGY327660 EQU327660 FAQ327660 FKM327660 FUI327660 GEE327660 GOA327660 GXW327660 HHS327660 HRO327660 IBK327660 ILG327660 IVC327660 JEY327660 JOU327660 JYQ327660 KIM327660 KSI327660 LCE327660 LMA327660 LVW327660 MFS327660 MPO327660 MZK327660 NJG327660 NTC327660 OCY327660 OMU327660 OWQ327660 PGM327660 PQI327660 QAE327660 QKA327660 QTW327660 RDS327660 RNO327660 RXK327660 SHG327660 SRC327660 TAY327660 TKU327660 TUQ327660 UEM327660 UOI327660 UYE327660 VIA327660 VRW327660 WBS327660 WLO327660 WVK327660 C393196 IY393196 SU393196 ACQ393196 AMM393196 AWI393196 BGE393196 BQA393196 BZW393196 CJS393196 CTO393196 DDK393196 DNG393196 DXC393196 EGY393196 EQU393196 FAQ393196 FKM393196 FUI393196 GEE393196 GOA393196 GXW393196 HHS393196 HRO393196 IBK393196 ILG393196 IVC393196 JEY393196 JOU393196 JYQ393196 KIM393196 KSI393196 LCE393196 LMA393196 LVW393196 MFS393196 MPO393196 MZK393196 NJG393196 NTC393196 OCY393196 OMU393196 OWQ393196 PGM393196 PQI393196 QAE393196 QKA393196 QTW393196 RDS393196 RNO393196 RXK393196 SHG393196 SRC393196 TAY393196 TKU393196 TUQ393196 UEM393196 UOI393196 UYE393196 VIA393196 VRW393196 WBS393196 WLO393196 WVK393196 C458732 IY458732 SU458732 ACQ458732 AMM458732 AWI458732 BGE458732 BQA458732 BZW458732 CJS458732 CTO458732 DDK458732 DNG458732 DXC458732 EGY458732 EQU458732 FAQ458732 FKM458732 FUI458732 GEE458732 GOA458732 GXW458732 HHS458732 HRO458732 IBK458732 ILG458732 IVC458732 JEY458732 JOU458732 JYQ458732 KIM458732 KSI458732 LCE458732 LMA458732 LVW458732 MFS458732 MPO458732 MZK458732 NJG458732 NTC458732 OCY458732 OMU458732 OWQ458732 PGM458732 PQI458732 QAE458732 QKA458732 QTW458732 RDS458732 RNO458732 RXK458732 SHG458732 SRC458732 TAY458732 TKU458732 TUQ458732 UEM458732 UOI458732 UYE458732 VIA458732 VRW458732 WBS458732 WLO458732 WVK458732 C524268 IY524268 SU524268 ACQ524268 AMM524268 AWI524268 BGE524268 BQA524268 BZW524268 CJS524268 CTO524268 DDK524268 DNG524268 DXC524268 EGY524268 EQU524268 FAQ524268 FKM524268 FUI524268 GEE524268 GOA524268 GXW524268 HHS524268 HRO524268 IBK524268 ILG524268 IVC524268 JEY524268 JOU524268 JYQ524268 KIM524268 KSI524268 LCE524268 LMA524268 LVW524268 MFS524268 MPO524268 MZK524268 NJG524268 NTC524268 OCY524268 OMU524268 OWQ524268 PGM524268 PQI524268 QAE524268 QKA524268 QTW524268 RDS524268 RNO524268 RXK524268 SHG524268 SRC524268 TAY524268 TKU524268 TUQ524268 UEM524268 UOI524268 UYE524268 VIA524268 VRW524268 WBS524268 WLO524268 WVK524268 C589804 IY589804 SU589804 ACQ589804 AMM589804 AWI589804 BGE589804 BQA589804 BZW589804 CJS589804 CTO589804 DDK589804 DNG589804 DXC589804 EGY589804 EQU589804 FAQ589804 FKM589804 FUI589804 GEE589804 GOA589804 GXW589804 HHS589804 HRO589804 IBK589804 ILG589804 IVC589804 JEY589804 JOU589804 JYQ589804 KIM589804 KSI589804 LCE589804 LMA589804 LVW589804 MFS589804 MPO589804 MZK589804 NJG589804 NTC589804 OCY589804 OMU589804 OWQ589804 PGM589804 PQI589804 QAE589804 QKA589804 QTW589804 RDS589804 RNO589804 RXK589804 SHG589804 SRC589804 TAY589804 TKU589804 TUQ589804 UEM589804 UOI589804 UYE589804 VIA589804 VRW589804 WBS589804 WLO589804 WVK589804 C655340 IY655340 SU655340 ACQ655340 AMM655340 AWI655340 BGE655340 BQA655340 BZW655340 CJS655340 CTO655340 DDK655340 DNG655340 DXC655340 EGY655340 EQU655340 FAQ655340 FKM655340 FUI655340 GEE655340 GOA655340 GXW655340 HHS655340 HRO655340 IBK655340 ILG655340 IVC655340 JEY655340 JOU655340 JYQ655340 KIM655340 KSI655340 LCE655340 LMA655340 LVW655340 MFS655340 MPO655340 MZK655340 NJG655340 NTC655340 OCY655340 OMU655340 OWQ655340 PGM655340 PQI655340 QAE655340 QKA655340 QTW655340 RDS655340 RNO655340 RXK655340 SHG655340 SRC655340 TAY655340 TKU655340 TUQ655340 UEM655340 UOI655340 UYE655340 VIA655340 VRW655340 WBS655340 WLO655340 WVK655340 C720876 IY720876 SU720876 ACQ720876 AMM720876 AWI720876 BGE720876 BQA720876 BZW720876 CJS720876 CTO720876 DDK720876 DNG720876 DXC720876 EGY720876 EQU720876 FAQ720876 FKM720876 FUI720876 GEE720876 GOA720876 GXW720876 HHS720876 HRO720876 IBK720876 ILG720876 IVC720876 JEY720876 JOU720876 JYQ720876 KIM720876 KSI720876 LCE720876 LMA720876 LVW720876 MFS720876 MPO720876 MZK720876 NJG720876 NTC720876 OCY720876 OMU720876 OWQ720876 PGM720876 PQI720876 QAE720876 QKA720876 QTW720876 RDS720876 RNO720876 RXK720876 SHG720876 SRC720876 TAY720876 TKU720876 TUQ720876 UEM720876 UOI720876 UYE720876 VIA720876 VRW720876 WBS720876 WLO720876 WVK720876 C786412 IY786412 SU786412 ACQ786412 AMM786412 AWI786412 BGE786412 BQA786412 BZW786412 CJS786412 CTO786412 DDK786412 DNG786412 DXC786412 EGY786412 EQU786412 FAQ786412 FKM786412 FUI786412 GEE786412 GOA786412 GXW786412 HHS786412 HRO786412 IBK786412 ILG786412 IVC786412 JEY786412 JOU786412 JYQ786412 KIM786412 KSI786412 LCE786412 LMA786412 LVW786412 MFS786412 MPO786412 MZK786412 NJG786412 NTC786412 OCY786412 OMU786412 OWQ786412 PGM786412 PQI786412 QAE786412 QKA786412 QTW786412 RDS786412 RNO786412 RXK786412 SHG786412 SRC786412 TAY786412 TKU786412 TUQ786412 UEM786412 UOI786412 UYE786412 VIA786412 VRW786412 WBS786412 WLO786412 WVK786412 C851948 IY851948 SU851948 ACQ851948 AMM851948 AWI851948 BGE851948 BQA851948 BZW851948 CJS851948 CTO851948 DDK851948 DNG851948 DXC851948 EGY851948 EQU851948 FAQ851948 FKM851948 FUI851948 GEE851948 GOA851948 GXW851948 HHS851948 HRO851948 IBK851948 ILG851948 IVC851948 JEY851948 JOU851948 JYQ851948 KIM851948 KSI851948 LCE851948 LMA851948 LVW851948 MFS851948 MPO851948 MZK851948 NJG851948 NTC851948 OCY851948 OMU851948 OWQ851948 PGM851948 PQI851948 QAE851948 QKA851948 QTW851948 RDS851948 RNO851948 RXK851948 SHG851948 SRC851948 TAY851948 TKU851948 TUQ851948 UEM851948 UOI851948 UYE851948 VIA851948 VRW851948 WBS851948 WLO851948 WVK851948 C917484 IY917484 SU917484 ACQ917484 AMM917484 AWI917484 BGE917484 BQA917484 BZW917484 CJS917484 CTO917484 DDK917484 DNG917484 DXC917484 EGY917484 EQU917484 FAQ917484 FKM917484 FUI917484 GEE917484 GOA917484 GXW917484 HHS917484 HRO917484 IBK917484 ILG917484 IVC917484 JEY917484 JOU917484 JYQ917484 KIM917484 KSI917484 LCE917484 LMA917484 LVW917484 MFS917484 MPO917484 MZK917484 NJG917484 NTC917484 OCY917484 OMU917484 OWQ917484 PGM917484 PQI917484 QAE917484 QKA917484 QTW917484 RDS917484 RNO917484 RXK917484 SHG917484 SRC917484 TAY917484 TKU917484 TUQ917484 UEM917484 UOI917484 UYE917484 VIA917484 VRW917484 WBS917484 WLO917484 WVK917484 C983020 IY983020 SU983020 ACQ983020 AMM983020 AWI983020 BGE983020 BQA983020 BZW983020 CJS983020 CTO983020 DDK983020 DNG983020 DXC983020 EGY983020 EQU983020 FAQ983020 FKM983020 FUI983020 GEE983020 GOA983020 GXW983020 HHS983020 HRO983020 IBK983020 ILG983020 IVC983020 JEY983020 JOU983020 JYQ983020 KIM983020 KSI983020 LCE983020 LMA983020 LVW983020 MFS983020 MPO983020 MZK983020 NJG983020 NTC983020 OCY983020 OMU983020 OWQ983020 PGM983020 PQI983020 QAE983020 QKA983020 QTW983020 RDS983020 RNO983020 RXK983020 SHG983020 SRC983020 TAY983020 TKU983020 TUQ983020 UEM983020 UOI983020 UYE983020 VIA983020 VRW983020 WBS983020 WLO983020 WVK983020" xr:uid="{C4BEDAC6-7DA4-4314-8DB8-EA2EC6BF5325}">
      <formula1>6</formula1>
    </dataValidation>
    <dataValidation type="textLength" operator="equal" showInputMessage="1" showErrorMessage="1" error="erreur Code vous devez avoir 3 carractères" sqref="C65517 IY65517 SU65517 ACQ65517 AMM65517 AWI65517 BGE65517 BQA65517 BZW65517 CJS65517 CTO65517 DDK65517 DNG65517 DXC65517 EGY65517 EQU65517 FAQ65517 FKM65517 FUI65517 GEE65517 GOA65517 GXW65517 HHS65517 HRO65517 IBK65517 ILG65517 IVC65517 JEY65517 JOU65517 JYQ65517 KIM65517 KSI65517 LCE65517 LMA65517 LVW65517 MFS65517 MPO65517 MZK65517 NJG65517 NTC65517 OCY65517 OMU65517 OWQ65517 PGM65517 PQI65517 QAE65517 QKA65517 QTW65517 RDS65517 RNO65517 RXK65517 SHG65517 SRC65517 TAY65517 TKU65517 TUQ65517 UEM65517 UOI65517 UYE65517 VIA65517 VRW65517 WBS65517 WLO65517 WVK65517 C131053 IY131053 SU131053 ACQ131053 AMM131053 AWI131053 BGE131053 BQA131053 BZW131053 CJS131053 CTO131053 DDK131053 DNG131053 DXC131053 EGY131053 EQU131053 FAQ131053 FKM131053 FUI131053 GEE131053 GOA131053 GXW131053 HHS131053 HRO131053 IBK131053 ILG131053 IVC131053 JEY131053 JOU131053 JYQ131053 KIM131053 KSI131053 LCE131053 LMA131053 LVW131053 MFS131053 MPO131053 MZK131053 NJG131053 NTC131053 OCY131053 OMU131053 OWQ131053 PGM131053 PQI131053 QAE131053 QKA131053 QTW131053 RDS131053 RNO131053 RXK131053 SHG131053 SRC131053 TAY131053 TKU131053 TUQ131053 UEM131053 UOI131053 UYE131053 VIA131053 VRW131053 WBS131053 WLO131053 WVK131053 C196589 IY196589 SU196589 ACQ196589 AMM196589 AWI196589 BGE196589 BQA196589 BZW196589 CJS196589 CTO196589 DDK196589 DNG196589 DXC196589 EGY196589 EQU196589 FAQ196589 FKM196589 FUI196589 GEE196589 GOA196589 GXW196589 HHS196589 HRO196589 IBK196589 ILG196589 IVC196589 JEY196589 JOU196589 JYQ196589 KIM196589 KSI196589 LCE196589 LMA196589 LVW196589 MFS196589 MPO196589 MZK196589 NJG196589 NTC196589 OCY196589 OMU196589 OWQ196589 PGM196589 PQI196589 QAE196589 QKA196589 QTW196589 RDS196589 RNO196589 RXK196589 SHG196589 SRC196589 TAY196589 TKU196589 TUQ196589 UEM196589 UOI196589 UYE196589 VIA196589 VRW196589 WBS196589 WLO196589 WVK196589 C262125 IY262125 SU262125 ACQ262125 AMM262125 AWI262125 BGE262125 BQA262125 BZW262125 CJS262125 CTO262125 DDK262125 DNG262125 DXC262125 EGY262125 EQU262125 FAQ262125 FKM262125 FUI262125 GEE262125 GOA262125 GXW262125 HHS262125 HRO262125 IBK262125 ILG262125 IVC262125 JEY262125 JOU262125 JYQ262125 KIM262125 KSI262125 LCE262125 LMA262125 LVW262125 MFS262125 MPO262125 MZK262125 NJG262125 NTC262125 OCY262125 OMU262125 OWQ262125 PGM262125 PQI262125 QAE262125 QKA262125 QTW262125 RDS262125 RNO262125 RXK262125 SHG262125 SRC262125 TAY262125 TKU262125 TUQ262125 UEM262125 UOI262125 UYE262125 VIA262125 VRW262125 WBS262125 WLO262125 WVK262125 C327661 IY327661 SU327661 ACQ327661 AMM327661 AWI327661 BGE327661 BQA327661 BZW327661 CJS327661 CTO327661 DDK327661 DNG327661 DXC327661 EGY327661 EQU327661 FAQ327661 FKM327661 FUI327661 GEE327661 GOA327661 GXW327661 HHS327661 HRO327661 IBK327661 ILG327661 IVC327661 JEY327661 JOU327661 JYQ327661 KIM327661 KSI327661 LCE327661 LMA327661 LVW327661 MFS327661 MPO327661 MZK327661 NJG327661 NTC327661 OCY327661 OMU327661 OWQ327661 PGM327661 PQI327661 QAE327661 QKA327661 QTW327661 RDS327661 RNO327661 RXK327661 SHG327661 SRC327661 TAY327661 TKU327661 TUQ327661 UEM327661 UOI327661 UYE327661 VIA327661 VRW327661 WBS327661 WLO327661 WVK327661 C393197 IY393197 SU393197 ACQ393197 AMM393197 AWI393197 BGE393197 BQA393197 BZW393197 CJS393197 CTO393197 DDK393197 DNG393197 DXC393197 EGY393197 EQU393197 FAQ393197 FKM393197 FUI393197 GEE393197 GOA393197 GXW393197 HHS393197 HRO393197 IBK393197 ILG393197 IVC393197 JEY393197 JOU393197 JYQ393197 KIM393197 KSI393197 LCE393197 LMA393197 LVW393197 MFS393197 MPO393197 MZK393197 NJG393197 NTC393197 OCY393197 OMU393197 OWQ393197 PGM393197 PQI393197 QAE393197 QKA393197 QTW393197 RDS393197 RNO393197 RXK393197 SHG393197 SRC393197 TAY393197 TKU393197 TUQ393197 UEM393197 UOI393197 UYE393197 VIA393197 VRW393197 WBS393197 WLO393197 WVK393197 C458733 IY458733 SU458733 ACQ458733 AMM458733 AWI458733 BGE458733 BQA458733 BZW458733 CJS458733 CTO458733 DDK458733 DNG458733 DXC458733 EGY458733 EQU458733 FAQ458733 FKM458733 FUI458733 GEE458733 GOA458733 GXW458733 HHS458733 HRO458733 IBK458733 ILG458733 IVC458733 JEY458733 JOU458733 JYQ458733 KIM458733 KSI458733 LCE458733 LMA458733 LVW458733 MFS458733 MPO458733 MZK458733 NJG458733 NTC458733 OCY458733 OMU458733 OWQ458733 PGM458733 PQI458733 QAE458733 QKA458733 QTW458733 RDS458733 RNO458733 RXK458733 SHG458733 SRC458733 TAY458733 TKU458733 TUQ458733 UEM458733 UOI458733 UYE458733 VIA458733 VRW458733 WBS458733 WLO458733 WVK458733 C524269 IY524269 SU524269 ACQ524269 AMM524269 AWI524269 BGE524269 BQA524269 BZW524269 CJS524269 CTO524269 DDK524269 DNG524269 DXC524269 EGY524269 EQU524269 FAQ524269 FKM524269 FUI524269 GEE524269 GOA524269 GXW524269 HHS524269 HRO524269 IBK524269 ILG524269 IVC524269 JEY524269 JOU524269 JYQ524269 KIM524269 KSI524269 LCE524269 LMA524269 LVW524269 MFS524269 MPO524269 MZK524269 NJG524269 NTC524269 OCY524269 OMU524269 OWQ524269 PGM524269 PQI524269 QAE524269 QKA524269 QTW524269 RDS524269 RNO524269 RXK524269 SHG524269 SRC524269 TAY524269 TKU524269 TUQ524269 UEM524269 UOI524269 UYE524269 VIA524269 VRW524269 WBS524269 WLO524269 WVK524269 C589805 IY589805 SU589805 ACQ589805 AMM589805 AWI589805 BGE589805 BQA589805 BZW589805 CJS589805 CTO589805 DDK589805 DNG589805 DXC589805 EGY589805 EQU589805 FAQ589805 FKM589805 FUI589805 GEE589805 GOA589805 GXW589805 HHS589805 HRO589805 IBK589805 ILG589805 IVC589805 JEY589805 JOU589805 JYQ589805 KIM589805 KSI589805 LCE589805 LMA589805 LVW589805 MFS589805 MPO589805 MZK589805 NJG589805 NTC589805 OCY589805 OMU589805 OWQ589805 PGM589805 PQI589805 QAE589805 QKA589805 QTW589805 RDS589805 RNO589805 RXK589805 SHG589805 SRC589805 TAY589805 TKU589805 TUQ589805 UEM589805 UOI589805 UYE589805 VIA589805 VRW589805 WBS589805 WLO589805 WVK589805 C655341 IY655341 SU655341 ACQ655341 AMM655341 AWI655341 BGE655341 BQA655341 BZW655341 CJS655341 CTO655341 DDK655341 DNG655341 DXC655341 EGY655341 EQU655341 FAQ655341 FKM655341 FUI655341 GEE655341 GOA655341 GXW655341 HHS655341 HRO655341 IBK655341 ILG655341 IVC655341 JEY655341 JOU655341 JYQ655341 KIM655341 KSI655341 LCE655341 LMA655341 LVW655341 MFS655341 MPO655341 MZK655341 NJG655341 NTC655341 OCY655341 OMU655341 OWQ655341 PGM655341 PQI655341 QAE655341 QKA655341 QTW655341 RDS655341 RNO655341 RXK655341 SHG655341 SRC655341 TAY655341 TKU655341 TUQ655341 UEM655341 UOI655341 UYE655341 VIA655341 VRW655341 WBS655341 WLO655341 WVK655341 C720877 IY720877 SU720877 ACQ720877 AMM720877 AWI720877 BGE720877 BQA720877 BZW720877 CJS720877 CTO720877 DDK720877 DNG720877 DXC720877 EGY720877 EQU720877 FAQ720877 FKM720877 FUI720877 GEE720877 GOA720877 GXW720877 HHS720877 HRO720877 IBK720877 ILG720877 IVC720877 JEY720877 JOU720877 JYQ720877 KIM720877 KSI720877 LCE720877 LMA720877 LVW720877 MFS720877 MPO720877 MZK720877 NJG720877 NTC720877 OCY720877 OMU720877 OWQ720877 PGM720877 PQI720877 QAE720877 QKA720877 QTW720877 RDS720877 RNO720877 RXK720877 SHG720877 SRC720877 TAY720877 TKU720877 TUQ720877 UEM720877 UOI720877 UYE720877 VIA720877 VRW720877 WBS720877 WLO720877 WVK720877 C786413 IY786413 SU786413 ACQ786413 AMM786413 AWI786413 BGE786413 BQA786413 BZW786413 CJS786413 CTO786413 DDK786413 DNG786413 DXC786413 EGY786413 EQU786413 FAQ786413 FKM786413 FUI786413 GEE786413 GOA786413 GXW786413 HHS786413 HRO786413 IBK786413 ILG786413 IVC786413 JEY786413 JOU786413 JYQ786413 KIM786413 KSI786413 LCE786413 LMA786413 LVW786413 MFS786413 MPO786413 MZK786413 NJG786413 NTC786413 OCY786413 OMU786413 OWQ786413 PGM786413 PQI786413 QAE786413 QKA786413 QTW786413 RDS786413 RNO786413 RXK786413 SHG786413 SRC786413 TAY786413 TKU786413 TUQ786413 UEM786413 UOI786413 UYE786413 VIA786413 VRW786413 WBS786413 WLO786413 WVK786413 C851949 IY851949 SU851949 ACQ851949 AMM851949 AWI851949 BGE851949 BQA851949 BZW851949 CJS851949 CTO851949 DDK851949 DNG851949 DXC851949 EGY851949 EQU851949 FAQ851949 FKM851949 FUI851949 GEE851949 GOA851949 GXW851949 HHS851949 HRO851949 IBK851949 ILG851949 IVC851949 JEY851949 JOU851949 JYQ851949 KIM851949 KSI851949 LCE851949 LMA851949 LVW851949 MFS851949 MPO851949 MZK851949 NJG851949 NTC851949 OCY851949 OMU851949 OWQ851949 PGM851949 PQI851949 QAE851949 QKA851949 QTW851949 RDS851949 RNO851949 RXK851949 SHG851949 SRC851949 TAY851949 TKU851949 TUQ851949 UEM851949 UOI851949 UYE851949 VIA851949 VRW851949 WBS851949 WLO851949 WVK851949 C917485 IY917485 SU917485 ACQ917485 AMM917485 AWI917485 BGE917485 BQA917485 BZW917485 CJS917485 CTO917485 DDK917485 DNG917485 DXC917485 EGY917485 EQU917485 FAQ917485 FKM917485 FUI917485 GEE917485 GOA917485 GXW917485 HHS917485 HRO917485 IBK917485 ILG917485 IVC917485 JEY917485 JOU917485 JYQ917485 KIM917485 KSI917485 LCE917485 LMA917485 LVW917485 MFS917485 MPO917485 MZK917485 NJG917485 NTC917485 OCY917485 OMU917485 OWQ917485 PGM917485 PQI917485 QAE917485 QKA917485 QTW917485 RDS917485 RNO917485 RXK917485 SHG917485 SRC917485 TAY917485 TKU917485 TUQ917485 UEM917485 UOI917485 UYE917485 VIA917485 VRW917485 WBS917485 WLO917485 WVK917485 C983021 IY983021 SU983021 ACQ983021 AMM983021 AWI983021 BGE983021 BQA983021 BZW983021 CJS983021 CTO983021 DDK983021 DNG983021 DXC983021 EGY983021 EQU983021 FAQ983021 FKM983021 FUI983021 GEE983021 GOA983021 GXW983021 HHS983021 HRO983021 IBK983021 ILG983021 IVC983021 JEY983021 JOU983021 JYQ983021 KIM983021 KSI983021 LCE983021 LMA983021 LVW983021 MFS983021 MPO983021 MZK983021 NJG983021 NTC983021 OCY983021 OMU983021 OWQ983021 PGM983021 PQI983021 QAE983021 QKA983021 QTW983021 RDS983021 RNO983021 RXK983021 SHG983021 SRC983021 TAY983021 TKU983021 TUQ983021 UEM983021 UOI983021 UYE983021 VIA983021 VRW983021 WBS983021 WLO983021 WVK983021 C65514 IY65514 SU65514 ACQ65514 AMM65514 AWI65514 BGE65514 BQA65514 BZW65514 CJS65514 CTO65514 DDK65514 DNG65514 DXC65514 EGY65514 EQU65514 FAQ65514 FKM65514 FUI65514 GEE65514 GOA65514 GXW65514 HHS65514 HRO65514 IBK65514 ILG65514 IVC65514 JEY65514 JOU65514 JYQ65514 KIM65514 KSI65514 LCE65514 LMA65514 LVW65514 MFS65514 MPO65514 MZK65514 NJG65514 NTC65514 OCY65514 OMU65514 OWQ65514 PGM65514 PQI65514 QAE65514 QKA65514 QTW65514 RDS65514 RNO65514 RXK65514 SHG65514 SRC65514 TAY65514 TKU65514 TUQ65514 UEM65514 UOI65514 UYE65514 VIA65514 VRW65514 WBS65514 WLO65514 WVK65514 C131050 IY131050 SU131050 ACQ131050 AMM131050 AWI131050 BGE131050 BQA131050 BZW131050 CJS131050 CTO131050 DDK131050 DNG131050 DXC131050 EGY131050 EQU131050 FAQ131050 FKM131050 FUI131050 GEE131050 GOA131050 GXW131050 HHS131050 HRO131050 IBK131050 ILG131050 IVC131050 JEY131050 JOU131050 JYQ131050 KIM131050 KSI131050 LCE131050 LMA131050 LVW131050 MFS131050 MPO131050 MZK131050 NJG131050 NTC131050 OCY131050 OMU131050 OWQ131050 PGM131050 PQI131050 QAE131050 QKA131050 QTW131050 RDS131050 RNO131050 RXK131050 SHG131050 SRC131050 TAY131050 TKU131050 TUQ131050 UEM131050 UOI131050 UYE131050 VIA131050 VRW131050 WBS131050 WLO131050 WVK131050 C196586 IY196586 SU196586 ACQ196586 AMM196586 AWI196586 BGE196586 BQA196586 BZW196586 CJS196586 CTO196586 DDK196586 DNG196586 DXC196586 EGY196586 EQU196586 FAQ196586 FKM196586 FUI196586 GEE196586 GOA196586 GXW196586 HHS196586 HRO196586 IBK196586 ILG196586 IVC196586 JEY196586 JOU196586 JYQ196586 KIM196586 KSI196586 LCE196586 LMA196586 LVW196586 MFS196586 MPO196586 MZK196586 NJG196586 NTC196586 OCY196586 OMU196586 OWQ196586 PGM196586 PQI196586 QAE196586 QKA196586 QTW196586 RDS196586 RNO196586 RXK196586 SHG196586 SRC196586 TAY196586 TKU196586 TUQ196586 UEM196586 UOI196586 UYE196586 VIA196586 VRW196586 WBS196586 WLO196586 WVK196586 C262122 IY262122 SU262122 ACQ262122 AMM262122 AWI262122 BGE262122 BQA262122 BZW262122 CJS262122 CTO262122 DDK262122 DNG262122 DXC262122 EGY262122 EQU262122 FAQ262122 FKM262122 FUI262122 GEE262122 GOA262122 GXW262122 HHS262122 HRO262122 IBK262122 ILG262122 IVC262122 JEY262122 JOU262122 JYQ262122 KIM262122 KSI262122 LCE262122 LMA262122 LVW262122 MFS262122 MPO262122 MZK262122 NJG262122 NTC262122 OCY262122 OMU262122 OWQ262122 PGM262122 PQI262122 QAE262122 QKA262122 QTW262122 RDS262122 RNO262122 RXK262122 SHG262122 SRC262122 TAY262122 TKU262122 TUQ262122 UEM262122 UOI262122 UYE262122 VIA262122 VRW262122 WBS262122 WLO262122 WVK262122 C327658 IY327658 SU327658 ACQ327658 AMM327658 AWI327658 BGE327658 BQA327658 BZW327658 CJS327658 CTO327658 DDK327658 DNG327658 DXC327658 EGY327658 EQU327658 FAQ327658 FKM327658 FUI327658 GEE327658 GOA327658 GXW327658 HHS327658 HRO327658 IBK327658 ILG327658 IVC327658 JEY327658 JOU327658 JYQ327658 KIM327658 KSI327658 LCE327658 LMA327658 LVW327658 MFS327658 MPO327658 MZK327658 NJG327658 NTC327658 OCY327658 OMU327658 OWQ327658 PGM327658 PQI327658 QAE327658 QKA327658 QTW327658 RDS327658 RNO327658 RXK327658 SHG327658 SRC327658 TAY327658 TKU327658 TUQ327658 UEM327658 UOI327658 UYE327658 VIA327658 VRW327658 WBS327658 WLO327658 WVK327658 C393194 IY393194 SU393194 ACQ393194 AMM393194 AWI393194 BGE393194 BQA393194 BZW393194 CJS393194 CTO393194 DDK393194 DNG393194 DXC393194 EGY393194 EQU393194 FAQ393194 FKM393194 FUI393194 GEE393194 GOA393194 GXW393194 HHS393194 HRO393194 IBK393194 ILG393194 IVC393194 JEY393194 JOU393194 JYQ393194 KIM393194 KSI393194 LCE393194 LMA393194 LVW393194 MFS393194 MPO393194 MZK393194 NJG393194 NTC393194 OCY393194 OMU393194 OWQ393194 PGM393194 PQI393194 QAE393194 QKA393194 QTW393194 RDS393194 RNO393194 RXK393194 SHG393194 SRC393194 TAY393194 TKU393194 TUQ393194 UEM393194 UOI393194 UYE393194 VIA393194 VRW393194 WBS393194 WLO393194 WVK393194 C458730 IY458730 SU458730 ACQ458730 AMM458730 AWI458730 BGE458730 BQA458730 BZW458730 CJS458730 CTO458730 DDK458730 DNG458730 DXC458730 EGY458730 EQU458730 FAQ458730 FKM458730 FUI458730 GEE458730 GOA458730 GXW458730 HHS458730 HRO458730 IBK458730 ILG458730 IVC458730 JEY458730 JOU458730 JYQ458730 KIM458730 KSI458730 LCE458730 LMA458730 LVW458730 MFS458730 MPO458730 MZK458730 NJG458730 NTC458730 OCY458730 OMU458730 OWQ458730 PGM458730 PQI458730 QAE458730 QKA458730 QTW458730 RDS458730 RNO458730 RXK458730 SHG458730 SRC458730 TAY458730 TKU458730 TUQ458730 UEM458730 UOI458730 UYE458730 VIA458730 VRW458730 WBS458730 WLO458730 WVK458730 C524266 IY524266 SU524266 ACQ524266 AMM524266 AWI524266 BGE524266 BQA524266 BZW524266 CJS524266 CTO524266 DDK524266 DNG524266 DXC524266 EGY524266 EQU524266 FAQ524266 FKM524266 FUI524266 GEE524266 GOA524266 GXW524266 HHS524266 HRO524266 IBK524266 ILG524266 IVC524266 JEY524266 JOU524266 JYQ524266 KIM524266 KSI524266 LCE524266 LMA524266 LVW524266 MFS524266 MPO524266 MZK524266 NJG524266 NTC524266 OCY524266 OMU524266 OWQ524266 PGM524266 PQI524266 QAE524266 QKA524266 QTW524266 RDS524266 RNO524266 RXK524266 SHG524266 SRC524266 TAY524266 TKU524266 TUQ524266 UEM524266 UOI524266 UYE524266 VIA524266 VRW524266 WBS524266 WLO524266 WVK524266 C589802 IY589802 SU589802 ACQ589802 AMM589802 AWI589802 BGE589802 BQA589802 BZW589802 CJS589802 CTO589802 DDK589802 DNG589802 DXC589802 EGY589802 EQU589802 FAQ589802 FKM589802 FUI589802 GEE589802 GOA589802 GXW589802 HHS589802 HRO589802 IBK589802 ILG589802 IVC589802 JEY589802 JOU589802 JYQ589802 KIM589802 KSI589802 LCE589802 LMA589802 LVW589802 MFS589802 MPO589802 MZK589802 NJG589802 NTC589802 OCY589802 OMU589802 OWQ589802 PGM589802 PQI589802 QAE589802 QKA589802 QTW589802 RDS589802 RNO589802 RXK589802 SHG589802 SRC589802 TAY589802 TKU589802 TUQ589802 UEM589802 UOI589802 UYE589802 VIA589802 VRW589802 WBS589802 WLO589802 WVK589802 C655338 IY655338 SU655338 ACQ655338 AMM655338 AWI655338 BGE655338 BQA655338 BZW655338 CJS655338 CTO655338 DDK655338 DNG655338 DXC655338 EGY655338 EQU655338 FAQ655338 FKM655338 FUI655338 GEE655338 GOA655338 GXW655338 HHS655338 HRO655338 IBK655338 ILG655338 IVC655338 JEY655338 JOU655338 JYQ655338 KIM655338 KSI655338 LCE655338 LMA655338 LVW655338 MFS655338 MPO655338 MZK655338 NJG655338 NTC655338 OCY655338 OMU655338 OWQ655338 PGM655338 PQI655338 QAE655338 QKA655338 QTW655338 RDS655338 RNO655338 RXK655338 SHG655338 SRC655338 TAY655338 TKU655338 TUQ655338 UEM655338 UOI655338 UYE655338 VIA655338 VRW655338 WBS655338 WLO655338 WVK655338 C720874 IY720874 SU720874 ACQ720874 AMM720874 AWI720874 BGE720874 BQA720874 BZW720874 CJS720874 CTO720874 DDK720874 DNG720874 DXC720874 EGY720874 EQU720874 FAQ720874 FKM720874 FUI720874 GEE720874 GOA720874 GXW720874 HHS720874 HRO720874 IBK720874 ILG720874 IVC720874 JEY720874 JOU720874 JYQ720874 KIM720874 KSI720874 LCE720874 LMA720874 LVW720874 MFS720874 MPO720874 MZK720874 NJG720874 NTC720874 OCY720874 OMU720874 OWQ720874 PGM720874 PQI720874 QAE720874 QKA720874 QTW720874 RDS720874 RNO720874 RXK720874 SHG720874 SRC720874 TAY720874 TKU720874 TUQ720874 UEM720874 UOI720874 UYE720874 VIA720874 VRW720874 WBS720874 WLO720874 WVK720874 C786410 IY786410 SU786410 ACQ786410 AMM786410 AWI786410 BGE786410 BQA786410 BZW786410 CJS786410 CTO786410 DDK786410 DNG786410 DXC786410 EGY786410 EQU786410 FAQ786410 FKM786410 FUI786410 GEE786410 GOA786410 GXW786410 HHS786410 HRO786410 IBK786410 ILG786410 IVC786410 JEY786410 JOU786410 JYQ786410 KIM786410 KSI786410 LCE786410 LMA786410 LVW786410 MFS786410 MPO786410 MZK786410 NJG786410 NTC786410 OCY786410 OMU786410 OWQ786410 PGM786410 PQI786410 QAE786410 QKA786410 QTW786410 RDS786410 RNO786410 RXK786410 SHG786410 SRC786410 TAY786410 TKU786410 TUQ786410 UEM786410 UOI786410 UYE786410 VIA786410 VRW786410 WBS786410 WLO786410 WVK786410 C851946 IY851946 SU851946 ACQ851946 AMM851946 AWI851946 BGE851946 BQA851946 BZW851946 CJS851946 CTO851946 DDK851946 DNG851946 DXC851946 EGY851946 EQU851946 FAQ851946 FKM851946 FUI851946 GEE851946 GOA851946 GXW851946 HHS851946 HRO851946 IBK851946 ILG851946 IVC851946 JEY851946 JOU851946 JYQ851946 KIM851946 KSI851946 LCE851946 LMA851946 LVW851946 MFS851946 MPO851946 MZK851946 NJG851946 NTC851946 OCY851946 OMU851946 OWQ851946 PGM851946 PQI851946 QAE851946 QKA851946 QTW851946 RDS851946 RNO851946 RXK851946 SHG851946 SRC851946 TAY851946 TKU851946 TUQ851946 UEM851946 UOI851946 UYE851946 VIA851946 VRW851946 WBS851946 WLO851946 WVK851946 C917482 IY917482 SU917482 ACQ917482 AMM917482 AWI917482 BGE917482 BQA917482 BZW917482 CJS917482 CTO917482 DDK917482 DNG917482 DXC917482 EGY917482 EQU917482 FAQ917482 FKM917482 FUI917482 GEE917482 GOA917482 GXW917482 HHS917482 HRO917482 IBK917482 ILG917482 IVC917482 JEY917482 JOU917482 JYQ917482 KIM917482 KSI917482 LCE917482 LMA917482 LVW917482 MFS917482 MPO917482 MZK917482 NJG917482 NTC917482 OCY917482 OMU917482 OWQ917482 PGM917482 PQI917482 QAE917482 QKA917482 QTW917482 RDS917482 RNO917482 RXK917482 SHG917482 SRC917482 TAY917482 TKU917482 TUQ917482 UEM917482 UOI917482 UYE917482 VIA917482 VRW917482 WBS917482 WLO917482 WVK917482 C983018 IY983018 SU983018 ACQ983018 AMM983018 AWI983018 BGE983018 BQA983018 BZW983018 CJS983018 CTO983018 DDK983018 DNG983018 DXC983018 EGY983018 EQU983018 FAQ983018 FKM983018 FUI983018 GEE983018 GOA983018 GXW983018 HHS983018 HRO983018 IBK983018 ILG983018 IVC983018 JEY983018 JOU983018 JYQ983018 KIM983018 KSI983018 LCE983018 LMA983018 LVW983018 MFS983018 MPO983018 MZK983018 NJG983018 NTC983018 OCY983018 OMU983018 OWQ983018 PGM983018 PQI983018 QAE983018 QKA983018 QTW983018 RDS983018 RNO983018 RXK983018 SHG983018 SRC983018 TAY983018 TKU983018 TUQ983018 UEM983018 UOI983018 UYE983018 VIA983018 VRW983018 WBS983018 WLO983018 WVK983018" xr:uid="{FEB59833-05E9-47FC-BDE3-9ECEBCD4DC73}">
      <formula1>3</formula1>
    </dataValidation>
    <dataValidation operator="lessThanOrEqual" allowBlank="1" showInputMessage="1" showErrorMessage="1" error="erreur Code vous etre &lt;= à 60 carractères_x000a_" sqref="G65517:H65517 JC65517:JD65517 SY65517:SZ65517 ACU65517:ACV65517 AMQ65517:AMR65517 AWM65517:AWN65517 BGI65517:BGJ65517 BQE65517:BQF65517 CAA65517:CAB65517 CJW65517:CJX65517 CTS65517:CTT65517 DDO65517:DDP65517 DNK65517:DNL65517 DXG65517:DXH65517 EHC65517:EHD65517 EQY65517:EQZ65517 FAU65517:FAV65517 FKQ65517:FKR65517 FUM65517:FUN65517 GEI65517:GEJ65517 GOE65517:GOF65517 GYA65517:GYB65517 HHW65517:HHX65517 HRS65517:HRT65517 IBO65517:IBP65517 ILK65517:ILL65517 IVG65517:IVH65517 JFC65517:JFD65517 JOY65517:JOZ65517 JYU65517:JYV65517 KIQ65517:KIR65517 KSM65517:KSN65517 LCI65517:LCJ65517 LME65517:LMF65517 LWA65517:LWB65517 MFW65517:MFX65517 MPS65517:MPT65517 MZO65517:MZP65517 NJK65517:NJL65517 NTG65517:NTH65517 ODC65517:ODD65517 OMY65517:OMZ65517 OWU65517:OWV65517 PGQ65517:PGR65517 PQM65517:PQN65517 QAI65517:QAJ65517 QKE65517:QKF65517 QUA65517:QUB65517 RDW65517:RDX65517 RNS65517:RNT65517 RXO65517:RXP65517 SHK65517:SHL65517 SRG65517:SRH65517 TBC65517:TBD65517 TKY65517:TKZ65517 TUU65517:TUV65517 UEQ65517:UER65517 UOM65517:UON65517 UYI65517:UYJ65517 VIE65517:VIF65517 VSA65517:VSB65517 WBW65517:WBX65517 WLS65517:WLT65517 WVO65517:WVP65517 G131053:H131053 JC131053:JD131053 SY131053:SZ131053 ACU131053:ACV131053 AMQ131053:AMR131053 AWM131053:AWN131053 BGI131053:BGJ131053 BQE131053:BQF131053 CAA131053:CAB131053 CJW131053:CJX131053 CTS131053:CTT131053 DDO131053:DDP131053 DNK131053:DNL131053 DXG131053:DXH131053 EHC131053:EHD131053 EQY131053:EQZ131053 FAU131053:FAV131053 FKQ131053:FKR131053 FUM131053:FUN131053 GEI131053:GEJ131053 GOE131053:GOF131053 GYA131053:GYB131053 HHW131053:HHX131053 HRS131053:HRT131053 IBO131053:IBP131053 ILK131053:ILL131053 IVG131053:IVH131053 JFC131053:JFD131053 JOY131053:JOZ131053 JYU131053:JYV131053 KIQ131053:KIR131053 KSM131053:KSN131053 LCI131053:LCJ131053 LME131053:LMF131053 LWA131053:LWB131053 MFW131053:MFX131053 MPS131053:MPT131053 MZO131053:MZP131053 NJK131053:NJL131053 NTG131053:NTH131053 ODC131053:ODD131053 OMY131053:OMZ131053 OWU131053:OWV131053 PGQ131053:PGR131053 PQM131053:PQN131053 QAI131053:QAJ131053 QKE131053:QKF131053 QUA131053:QUB131053 RDW131053:RDX131053 RNS131053:RNT131053 RXO131053:RXP131053 SHK131053:SHL131053 SRG131053:SRH131053 TBC131053:TBD131053 TKY131053:TKZ131053 TUU131053:TUV131053 UEQ131053:UER131053 UOM131053:UON131053 UYI131053:UYJ131053 VIE131053:VIF131053 VSA131053:VSB131053 WBW131053:WBX131053 WLS131053:WLT131053 WVO131053:WVP131053 G196589:H196589 JC196589:JD196589 SY196589:SZ196589 ACU196589:ACV196589 AMQ196589:AMR196589 AWM196589:AWN196589 BGI196589:BGJ196589 BQE196589:BQF196589 CAA196589:CAB196589 CJW196589:CJX196589 CTS196589:CTT196589 DDO196589:DDP196589 DNK196589:DNL196589 DXG196589:DXH196589 EHC196589:EHD196589 EQY196589:EQZ196589 FAU196589:FAV196589 FKQ196589:FKR196589 FUM196589:FUN196589 GEI196589:GEJ196589 GOE196589:GOF196589 GYA196589:GYB196589 HHW196589:HHX196589 HRS196589:HRT196589 IBO196589:IBP196589 ILK196589:ILL196589 IVG196589:IVH196589 JFC196589:JFD196589 JOY196589:JOZ196589 JYU196589:JYV196589 KIQ196589:KIR196589 KSM196589:KSN196589 LCI196589:LCJ196589 LME196589:LMF196589 LWA196589:LWB196589 MFW196589:MFX196589 MPS196589:MPT196589 MZO196589:MZP196589 NJK196589:NJL196589 NTG196589:NTH196589 ODC196589:ODD196589 OMY196589:OMZ196589 OWU196589:OWV196589 PGQ196589:PGR196589 PQM196589:PQN196589 QAI196589:QAJ196589 QKE196589:QKF196589 QUA196589:QUB196589 RDW196589:RDX196589 RNS196589:RNT196589 RXO196589:RXP196589 SHK196589:SHL196589 SRG196589:SRH196589 TBC196589:TBD196589 TKY196589:TKZ196589 TUU196589:TUV196589 UEQ196589:UER196589 UOM196589:UON196589 UYI196589:UYJ196589 VIE196589:VIF196589 VSA196589:VSB196589 WBW196589:WBX196589 WLS196589:WLT196589 WVO196589:WVP196589 G262125:H262125 JC262125:JD262125 SY262125:SZ262125 ACU262125:ACV262125 AMQ262125:AMR262125 AWM262125:AWN262125 BGI262125:BGJ262125 BQE262125:BQF262125 CAA262125:CAB262125 CJW262125:CJX262125 CTS262125:CTT262125 DDO262125:DDP262125 DNK262125:DNL262125 DXG262125:DXH262125 EHC262125:EHD262125 EQY262125:EQZ262125 FAU262125:FAV262125 FKQ262125:FKR262125 FUM262125:FUN262125 GEI262125:GEJ262125 GOE262125:GOF262125 GYA262125:GYB262125 HHW262125:HHX262125 HRS262125:HRT262125 IBO262125:IBP262125 ILK262125:ILL262125 IVG262125:IVH262125 JFC262125:JFD262125 JOY262125:JOZ262125 JYU262125:JYV262125 KIQ262125:KIR262125 KSM262125:KSN262125 LCI262125:LCJ262125 LME262125:LMF262125 LWA262125:LWB262125 MFW262125:MFX262125 MPS262125:MPT262125 MZO262125:MZP262125 NJK262125:NJL262125 NTG262125:NTH262125 ODC262125:ODD262125 OMY262125:OMZ262125 OWU262125:OWV262125 PGQ262125:PGR262125 PQM262125:PQN262125 QAI262125:QAJ262125 QKE262125:QKF262125 QUA262125:QUB262125 RDW262125:RDX262125 RNS262125:RNT262125 RXO262125:RXP262125 SHK262125:SHL262125 SRG262125:SRH262125 TBC262125:TBD262125 TKY262125:TKZ262125 TUU262125:TUV262125 UEQ262125:UER262125 UOM262125:UON262125 UYI262125:UYJ262125 VIE262125:VIF262125 VSA262125:VSB262125 WBW262125:WBX262125 WLS262125:WLT262125 WVO262125:WVP262125 G327661:H327661 JC327661:JD327661 SY327661:SZ327661 ACU327661:ACV327661 AMQ327661:AMR327661 AWM327661:AWN327661 BGI327661:BGJ327661 BQE327661:BQF327661 CAA327661:CAB327661 CJW327661:CJX327661 CTS327661:CTT327661 DDO327661:DDP327661 DNK327661:DNL327661 DXG327661:DXH327661 EHC327661:EHD327661 EQY327661:EQZ327661 FAU327661:FAV327661 FKQ327661:FKR327661 FUM327661:FUN327661 GEI327661:GEJ327661 GOE327661:GOF327661 GYA327661:GYB327661 HHW327661:HHX327661 HRS327661:HRT327661 IBO327661:IBP327661 ILK327661:ILL327661 IVG327661:IVH327661 JFC327661:JFD327661 JOY327661:JOZ327661 JYU327661:JYV327661 KIQ327661:KIR327661 KSM327661:KSN327661 LCI327661:LCJ327661 LME327661:LMF327661 LWA327661:LWB327661 MFW327661:MFX327661 MPS327661:MPT327661 MZO327661:MZP327661 NJK327661:NJL327661 NTG327661:NTH327661 ODC327661:ODD327661 OMY327661:OMZ327661 OWU327661:OWV327661 PGQ327661:PGR327661 PQM327661:PQN327661 QAI327661:QAJ327661 QKE327661:QKF327661 QUA327661:QUB327661 RDW327661:RDX327661 RNS327661:RNT327661 RXO327661:RXP327661 SHK327661:SHL327661 SRG327661:SRH327661 TBC327661:TBD327661 TKY327661:TKZ327661 TUU327661:TUV327661 UEQ327661:UER327661 UOM327661:UON327661 UYI327661:UYJ327661 VIE327661:VIF327661 VSA327661:VSB327661 WBW327661:WBX327661 WLS327661:WLT327661 WVO327661:WVP327661 G393197:H393197 JC393197:JD393197 SY393197:SZ393197 ACU393197:ACV393197 AMQ393197:AMR393197 AWM393197:AWN393197 BGI393197:BGJ393197 BQE393197:BQF393197 CAA393197:CAB393197 CJW393197:CJX393197 CTS393197:CTT393197 DDO393197:DDP393197 DNK393197:DNL393197 DXG393197:DXH393197 EHC393197:EHD393197 EQY393197:EQZ393197 FAU393197:FAV393197 FKQ393197:FKR393197 FUM393197:FUN393197 GEI393197:GEJ393197 GOE393197:GOF393197 GYA393197:GYB393197 HHW393197:HHX393197 HRS393197:HRT393197 IBO393197:IBP393197 ILK393197:ILL393197 IVG393197:IVH393197 JFC393197:JFD393197 JOY393197:JOZ393197 JYU393197:JYV393197 KIQ393197:KIR393197 KSM393197:KSN393197 LCI393197:LCJ393197 LME393197:LMF393197 LWA393197:LWB393197 MFW393197:MFX393197 MPS393197:MPT393197 MZO393197:MZP393197 NJK393197:NJL393197 NTG393197:NTH393197 ODC393197:ODD393197 OMY393197:OMZ393197 OWU393197:OWV393197 PGQ393197:PGR393197 PQM393197:PQN393197 QAI393197:QAJ393197 QKE393197:QKF393197 QUA393197:QUB393197 RDW393197:RDX393197 RNS393197:RNT393197 RXO393197:RXP393197 SHK393197:SHL393197 SRG393197:SRH393197 TBC393197:TBD393197 TKY393197:TKZ393197 TUU393197:TUV393197 UEQ393197:UER393197 UOM393197:UON393197 UYI393197:UYJ393197 VIE393197:VIF393197 VSA393197:VSB393197 WBW393197:WBX393197 WLS393197:WLT393197 WVO393197:WVP393197 G458733:H458733 JC458733:JD458733 SY458733:SZ458733 ACU458733:ACV458733 AMQ458733:AMR458733 AWM458733:AWN458733 BGI458733:BGJ458733 BQE458733:BQF458733 CAA458733:CAB458733 CJW458733:CJX458733 CTS458733:CTT458733 DDO458733:DDP458733 DNK458733:DNL458733 DXG458733:DXH458733 EHC458733:EHD458733 EQY458733:EQZ458733 FAU458733:FAV458733 FKQ458733:FKR458733 FUM458733:FUN458733 GEI458733:GEJ458733 GOE458733:GOF458733 GYA458733:GYB458733 HHW458733:HHX458733 HRS458733:HRT458733 IBO458733:IBP458733 ILK458733:ILL458733 IVG458733:IVH458733 JFC458733:JFD458733 JOY458733:JOZ458733 JYU458733:JYV458733 KIQ458733:KIR458733 KSM458733:KSN458733 LCI458733:LCJ458733 LME458733:LMF458733 LWA458733:LWB458733 MFW458733:MFX458733 MPS458733:MPT458733 MZO458733:MZP458733 NJK458733:NJL458733 NTG458733:NTH458733 ODC458733:ODD458733 OMY458733:OMZ458733 OWU458733:OWV458733 PGQ458733:PGR458733 PQM458733:PQN458733 QAI458733:QAJ458733 QKE458733:QKF458733 QUA458733:QUB458733 RDW458733:RDX458733 RNS458733:RNT458733 RXO458733:RXP458733 SHK458733:SHL458733 SRG458733:SRH458733 TBC458733:TBD458733 TKY458733:TKZ458733 TUU458733:TUV458733 UEQ458733:UER458733 UOM458733:UON458733 UYI458733:UYJ458733 VIE458733:VIF458733 VSA458733:VSB458733 WBW458733:WBX458733 WLS458733:WLT458733 WVO458733:WVP458733 G524269:H524269 JC524269:JD524269 SY524269:SZ524269 ACU524269:ACV524269 AMQ524269:AMR524269 AWM524269:AWN524269 BGI524269:BGJ524269 BQE524269:BQF524269 CAA524269:CAB524269 CJW524269:CJX524269 CTS524269:CTT524269 DDO524269:DDP524269 DNK524269:DNL524269 DXG524269:DXH524269 EHC524269:EHD524269 EQY524269:EQZ524269 FAU524269:FAV524269 FKQ524269:FKR524269 FUM524269:FUN524269 GEI524269:GEJ524269 GOE524269:GOF524269 GYA524269:GYB524269 HHW524269:HHX524269 HRS524269:HRT524269 IBO524269:IBP524269 ILK524269:ILL524269 IVG524269:IVH524269 JFC524269:JFD524269 JOY524269:JOZ524269 JYU524269:JYV524269 KIQ524269:KIR524269 KSM524269:KSN524269 LCI524269:LCJ524269 LME524269:LMF524269 LWA524269:LWB524269 MFW524269:MFX524269 MPS524269:MPT524269 MZO524269:MZP524269 NJK524269:NJL524269 NTG524269:NTH524269 ODC524269:ODD524269 OMY524269:OMZ524269 OWU524269:OWV524269 PGQ524269:PGR524269 PQM524269:PQN524269 QAI524269:QAJ524269 QKE524269:QKF524269 QUA524269:QUB524269 RDW524269:RDX524269 RNS524269:RNT524269 RXO524269:RXP524269 SHK524269:SHL524269 SRG524269:SRH524269 TBC524269:TBD524269 TKY524269:TKZ524269 TUU524269:TUV524269 UEQ524269:UER524269 UOM524269:UON524269 UYI524269:UYJ524269 VIE524269:VIF524269 VSA524269:VSB524269 WBW524269:WBX524269 WLS524269:WLT524269 WVO524269:WVP524269 G589805:H589805 JC589805:JD589805 SY589805:SZ589805 ACU589805:ACV589805 AMQ589805:AMR589805 AWM589805:AWN589805 BGI589805:BGJ589805 BQE589805:BQF589805 CAA589805:CAB589805 CJW589805:CJX589805 CTS589805:CTT589805 DDO589805:DDP589805 DNK589805:DNL589805 DXG589805:DXH589805 EHC589805:EHD589805 EQY589805:EQZ589805 FAU589805:FAV589805 FKQ589805:FKR589805 FUM589805:FUN589805 GEI589805:GEJ589805 GOE589805:GOF589805 GYA589805:GYB589805 HHW589805:HHX589805 HRS589805:HRT589805 IBO589805:IBP589805 ILK589805:ILL589805 IVG589805:IVH589805 JFC589805:JFD589805 JOY589805:JOZ589805 JYU589805:JYV589805 KIQ589805:KIR589805 KSM589805:KSN589805 LCI589805:LCJ589805 LME589805:LMF589805 LWA589805:LWB589805 MFW589805:MFX589805 MPS589805:MPT589805 MZO589805:MZP589805 NJK589805:NJL589805 NTG589805:NTH589805 ODC589805:ODD589805 OMY589805:OMZ589805 OWU589805:OWV589805 PGQ589805:PGR589805 PQM589805:PQN589805 QAI589805:QAJ589805 QKE589805:QKF589805 QUA589805:QUB589805 RDW589805:RDX589805 RNS589805:RNT589805 RXO589805:RXP589805 SHK589805:SHL589805 SRG589805:SRH589805 TBC589805:TBD589805 TKY589805:TKZ589805 TUU589805:TUV589805 UEQ589805:UER589805 UOM589805:UON589805 UYI589805:UYJ589805 VIE589805:VIF589805 VSA589805:VSB589805 WBW589805:WBX589805 WLS589805:WLT589805 WVO589805:WVP589805 G655341:H655341 JC655341:JD655341 SY655341:SZ655341 ACU655341:ACV655341 AMQ655341:AMR655341 AWM655341:AWN655341 BGI655341:BGJ655341 BQE655341:BQF655341 CAA655341:CAB655341 CJW655341:CJX655341 CTS655341:CTT655341 DDO655341:DDP655341 DNK655341:DNL655341 DXG655341:DXH655341 EHC655341:EHD655341 EQY655341:EQZ655341 FAU655341:FAV655341 FKQ655341:FKR655341 FUM655341:FUN655341 GEI655341:GEJ655341 GOE655341:GOF655341 GYA655341:GYB655341 HHW655341:HHX655341 HRS655341:HRT655341 IBO655341:IBP655341 ILK655341:ILL655341 IVG655341:IVH655341 JFC655341:JFD655341 JOY655341:JOZ655341 JYU655341:JYV655341 KIQ655341:KIR655341 KSM655341:KSN655341 LCI655341:LCJ655341 LME655341:LMF655341 LWA655341:LWB655341 MFW655341:MFX655341 MPS655341:MPT655341 MZO655341:MZP655341 NJK655341:NJL655341 NTG655341:NTH655341 ODC655341:ODD655341 OMY655341:OMZ655341 OWU655341:OWV655341 PGQ655341:PGR655341 PQM655341:PQN655341 QAI655341:QAJ655341 QKE655341:QKF655341 QUA655341:QUB655341 RDW655341:RDX655341 RNS655341:RNT655341 RXO655341:RXP655341 SHK655341:SHL655341 SRG655341:SRH655341 TBC655341:TBD655341 TKY655341:TKZ655341 TUU655341:TUV655341 UEQ655341:UER655341 UOM655341:UON655341 UYI655341:UYJ655341 VIE655341:VIF655341 VSA655341:VSB655341 WBW655341:WBX655341 WLS655341:WLT655341 WVO655341:WVP655341 G720877:H720877 JC720877:JD720877 SY720877:SZ720877 ACU720877:ACV720877 AMQ720877:AMR720877 AWM720877:AWN720877 BGI720877:BGJ720877 BQE720877:BQF720877 CAA720877:CAB720877 CJW720877:CJX720877 CTS720877:CTT720877 DDO720877:DDP720877 DNK720877:DNL720877 DXG720877:DXH720877 EHC720877:EHD720877 EQY720877:EQZ720877 FAU720877:FAV720877 FKQ720877:FKR720877 FUM720877:FUN720877 GEI720877:GEJ720877 GOE720877:GOF720877 GYA720877:GYB720877 HHW720877:HHX720877 HRS720877:HRT720877 IBO720877:IBP720877 ILK720877:ILL720877 IVG720877:IVH720877 JFC720877:JFD720877 JOY720877:JOZ720877 JYU720877:JYV720877 KIQ720877:KIR720877 KSM720877:KSN720877 LCI720877:LCJ720877 LME720877:LMF720877 LWA720877:LWB720877 MFW720877:MFX720877 MPS720877:MPT720877 MZO720877:MZP720877 NJK720877:NJL720877 NTG720877:NTH720877 ODC720877:ODD720877 OMY720877:OMZ720877 OWU720877:OWV720877 PGQ720877:PGR720877 PQM720877:PQN720877 QAI720877:QAJ720877 QKE720877:QKF720877 QUA720877:QUB720877 RDW720877:RDX720877 RNS720877:RNT720877 RXO720877:RXP720877 SHK720877:SHL720877 SRG720877:SRH720877 TBC720877:TBD720877 TKY720877:TKZ720877 TUU720877:TUV720877 UEQ720877:UER720877 UOM720877:UON720877 UYI720877:UYJ720877 VIE720877:VIF720877 VSA720877:VSB720877 WBW720877:WBX720877 WLS720877:WLT720877 WVO720877:WVP720877 G786413:H786413 JC786413:JD786413 SY786413:SZ786413 ACU786413:ACV786413 AMQ786413:AMR786413 AWM786413:AWN786413 BGI786413:BGJ786413 BQE786413:BQF786413 CAA786413:CAB786413 CJW786413:CJX786413 CTS786413:CTT786413 DDO786413:DDP786413 DNK786413:DNL786413 DXG786413:DXH786413 EHC786413:EHD786413 EQY786413:EQZ786413 FAU786413:FAV786413 FKQ786413:FKR786413 FUM786413:FUN786413 GEI786413:GEJ786413 GOE786413:GOF786413 GYA786413:GYB786413 HHW786413:HHX786413 HRS786413:HRT786413 IBO786413:IBP786413 ILK786413:ILL786413 IVG786413:IVH786413 JFC786413:JFD786413 JOY786413:JOZ786413 JYU786413:JYV786413 KIQ786413:KIR786413 KSM786413:KSN786413 LCI786413:LCJ786413 LME786413:LMF786413 LWA786413:LWB786413 MFW786413:MFX786413 MPS786413:MPT786413 MZO786413:MZP786413 NJK786413:NJL786413 NTG786413:NTH786413 ODC786413:ODD786413 OMY786413:OMZ786413 OWU786413:OWV786413 PGQ786413:PGR786413 PQM786413:PQN786413 QAI786413:QAJ786413 QKE786413:QKF786413 QUA786413:QUB786413 RDW786413:RDX786413 RNS786413:RNT786413 RXO786413:RXP786413 SHK786413:SHL786413 SRG786413:SRH786413 TBC786413:TBD786413 TKY786413:TKZ786413 TUU786413:TUV786413 UEQ786413:UER786413 UOM786413:UON786413 UYI786413:UYJ786413 VIE786413:VIF786413 VSA786413:VSB786413 WBW786413:WBX786413 WLS786413:WLT786413 WVO786413:WVP786413 G851949:H851949 JC851949:JD851949 SY851949:SZ851949 ACU851949:ACV851949 AMQ851949:AMR851949 AWM851949:AWN851949 BGI851949:BGJ851949 BQE851949:BQF851949 CAA851949:CAB851949 CJW851949:CJX851949 CTS851949:CTT851949 DDO851949:DDP851949 DNK851949:DNL851949 DXG851949:DXH851949 EHC851949:EHD851949 EQY851949:EQZ851949 FAU851949:FAV851949 FKQ851949:FKR851949 FUM851949:FUN851949 GEI851949:GEJ851949 GOE851949:GOF851949 GYA851949:GYB851949 HHW851949:HHX851949 HRS851949:HRT851949 IBO851949:IBP851949 ILK851949:ILL851949 IVG851949:IVH851949 JFC851949:JFD851949 JOY851949:JOZ851949 JYU851949:JYV851949 KIQ851949:KIR851949 KSM851949:KSN851949 LCI851949:LCJ851949 LME851949:LMF851949 LWA851949:LWB851949 MFW851949:MFX851949 MPS851949:MPT851949 MZO851949:MZP851949 NJK851949:NJL851949 NTG851949:NTH851949 ODC851949:ODD851949 OMY851949:OMZ851949 OWU851949:OWV851949 PGQ851949:PGR851949 PQM851949:PQN851949 QAI851949:QAJ851949 QKE851949:QKF851949 QUA851949:QUB851949 RDW851949:RDX851949 RNS851949:RNT851949 RXO851949:RXP851949 SHK851949:SHL851949 SRG851949:SRH851949 TBC851949:TBD851949 TKY851949:TKZ851949 TUU851949:TUV851949 UEQ851949:UER851949 UOM851949:UON851949 UYI851949:UYJ851949 VIE851949:VIF851949 VSA851949:VSB851949 WBW851949:WBX851949 WLS851949:WLT851949 WVO851949:WVP851949 G917485:H917485 JC917485:JD917485 SY917485:SZ917485 ACU917485:ACV917485 AMQ917485:AMR917485 AWM917485:AWN917485 BGI917485:BGJ917485 BQE917485:BQF917485 CAA917485:CAB917485 CJW917485:CJX917485 CTS917485:CTT917485 DDO917485:DDP917485 DNK917485:DNL917485 DXG917485:DXH917485 EHC917485:EHD917485 EQY917485:EQZ917485 FAU917485:FAV917485 FKQ917485:FKR917485 FUM917485:FUN917485 GEI917485:GEJ917485 GOE917485:GOF917485 GYA917485:GYB917485 HHW917485:HHX917485 HRS917485:HRT917485 IBO917485:IBP917485 ILK917485:ILL917485 IVG917485:IVH917485 JFC917485:JFD917485 JOY917485:JOZ917485 JYU917485:JYV917485 KIQ917485:KIR917485 KSM917485:KSN917485 LCI917485:LCJ917485 LME917485:LMF917485 LWA917485:LWB917485 MFW917485:MFX917485 MPS917485:MPT917485 MZO917485:MZP917485 NJK917485:NJL917485 NTG917485:NTH917485 ODC917485:ODD917485 OMY917485:OMZ917485 OWU917485:OWV917485 PGQ917485:PGR917485 PQM917485:PQN917485 QAI917485:QAJ917485 QKE917485:QKF917485 QUA917485:QUB917485 RDW917485:RDX917485 RNS917485:RNT917485 RXO917485:RXP917485 SHK917485:SHL917485 SRG917485:SRH917485 TBC917485:TBD917485 TKY917485:TKZ917485 TUU917485:TUV917485 UEQ917485:UER917485 UOM917485:UON917485 UYI917485:UYJ917485 VIE917485:VIF917485 VSA917485:VSB917485 WBW917485:WBX917485 WLS917485:WLT917485 WVO917485:WVP917485 G983021:H983021 JC983021:JD983021 SY983021:SZ983021 ACU983021:ACV983021 AMQ983021:AMR983021 AWM983021:AWN983021 BGI983021:BGJ983021 BQE983021:BQF983021 CAA983021:CAB983021 CJW983021:CJX983021 CTS983021:CTT983021 DDO983021:DDP983021 DNK983021:DNL983021 DXG983021:DXH983021 EHC983021:EHD983021 EQY983021:EQZ983021 FAU983021:FAV983021 FKQ983021:FKR983021 FUM983021:FUN983021 GEI983021:GEJ983021 GOE983021:GOF983021 GYA983021:GYB983021 HHW983021:HHX983021 HRS983021:HRT983021 IBO983021:IBP983021 ILK983021:ILL983021 IVG983021:IVH983021 JFC983021:JFD983021 JOY983021:JOZ983021 JYU983021:JYV983021 KIQ983021:KIR983021 KSM983021:KSN983021 LCI983021:LCJ983021 LME983021:LMF983021 LWA983021:LWB983021 MFW983021:MFX983021 MPS983021:MPT983021 MZO983021:MZP983021 NJK983021:NJL983021 NTG983021:NTH983021 ODC983021:ODD983021 OMY983021:OMZ983021 OWU983021:OWV983021 PGQ983021:PGR983021 PQM983021:PQN983021 QAI983021:QAJ983021 QKE983021:QKF983021 QUA983021:QUB983021 RDW983021:RDX983021 RNS983021:RNT983021 RXO983021:RXP983021 SHK983021:SHL983021 SRG983021:SRH983021 TBC983021:TBD983021 TKY983021:TKZ983021 TUU983021:TUV983021 UEQ983021:UER983021 UOM983021:UON983021 UYI983021:UYJ983021 VIE983021:VIF983021 VSA983021:VSB983021 WBW983021:WBX983021 WLS983021:WLT983021 WVO983021:WVP983021 G65514:H65514 JC65514:JD65514 SY65514:SZ65514 ACU65514:ACV65514 AMQ65514:AMR65514 AWM65514:AWN65514 BGI65514:BGJ65514 BQE65514:BQF65514 CAA65514:CAB65514 CJW65514:CJX65514 CTS65514:CTT65514 DDO65514:DDP65514 DNK65514:DNL65514 DXG65514:DXH65514 EHC65514:EHD65514 EQY65514:EQZ65514 FAU65514:FAV65514 FKQ65514:FKR65514 FUM65514:FUN65514 GEI65514:GEJ65514 GOE65514:GOF65514 GYA65514:GYB65514 HHW65514:HHX65514 HRS65514:HRT65514 IBO65514:IBP65514 ILK65514:ILL65514 IVG65514:IVH65514 JFC65514:JFD65514 JOY65514:JOZ65514 JYU65514:JYV65514 KIQ65514:KIR65514 KSM65514:KSN65514 LCI65514:LCJ65514 LME65514:LMF65514 LWA65514:LWB65514 MFW65514:MFX65514 MPS65514:MPT65514 MZO65514:MZP65514 NJK65514:NJL65514 NTG65514:NTH65514 ODC65514:ODD65514 OMY65514:OMZ65514 OWU65514:OWV65514 PGQ65514:PGR65514 PQM65514:PQN65514 QAI65514:QAJ65514 QKE65514:QKF65514 QUA65514:QUB65514 RDW65514:RDX65514 RNS65514:RNT65514 RXO65514:RXP65514 SHK65514:SHL65514 SRG65514:SRH65514 TBC65514:TBD65514 TKY65514:TKZ65514 TUU65514:TUV65514 UEQ65514:UER65514 UOM65514:UON65514 UYI65514:UYJ65514 VIE65514:VIF65514 VSA65514:VSB65514 WBW65514:WBX65514 WLS65514:WLT65514 WVO65514:WVP65514 G131050:H131050 JC131050:JD131050 SY131050:SZ131050 ACU131050:ACV131050 AMQ131050:AMR131050 AWM131050:AWN131050 BGI131050:BGJ131050 BQE131050:BQF131050 CAA131050:CAB131050 CJW131050:CJX131050 CTS131050:CTT131050 DDO131050:DDP131050 DNK131050:DNL131050 DXG131050:DXH131050 EHC131050:EHD131050 EQY131050:EQZ131050 FAU131050:FAV131050 FKQ131050:FKR131050 FUM131050:FUN131050 GEI131050:GEJ131050 GOE131050:GOF131050 GYA131050:GYB131050 HHW131050:HHX131050 HRS131050:HRT131050 IBO131050:IBP131050 ILK131050:ILL131050 IVG131050:IVH131050 JFC131050:JFD131050 JOY131050:JOZ131050 JYU131050:JYV131050 KIQ131050:KIR131050 KSM131050:KSN131050 LCI131050:LCJ131050 LME131050:LMF131050 LWA131050:LWB131050 MFW131050:MFX131050 MPS131050:MPT131050 MZO131050:MZP131050 NJK131050:NJL131050 NTG131050:NTH131050 ODC131050:ODD131050 OMY131050:OMZ131050 OWU131050:OWV131050 PGQ131050:PGR131050 PQM131050:PQN131050 QAI131050:QAJ131050 QKE131050:QKF131050 QUA131050:QUB131050 RDW131050:RDX131050 RNS131050:RNT131050 RXO131050:RXP131050 SHK131050:SHL131050 SRG131050:SRH131050 TBC131050:TBD131050 TKY131050:TKZ131050 TUU131050:TUV131050 UEQ131050:UER131050 UOM131050:UON131050 UYI131050:UYJ131050 VIE131050:VIF131050 VSA131050:VSB131050 WBW131050:WBX131050 WLS131050:WLT131050 WVO131050:WVP131050 G196586:H196586 JC196586:JD196586 SY196586:SZ196586 ACU196586:ACV196586 AMQ196586:AMR196586 AWM196586:AWN196586 BGI196586:BGJ196586 BQE196586:BQF196586 CAA196586:CAB196586 CJW196586:CJX196586 CTS196586:CTT196586 DDO196586:DDP196586 DNK196586:DNL196586 DXG196586:DXH196586 EHC196586:EHD196586 EQY196586:EQZ196586 FAU196586:FAV196586 FKQ196586:FKR196586 FUM196586:FUN196586 GEI196586:GEJ196586 GOE196586:GOF196586 GYA196586:GYB196586 HHW196586:HHX196586 HRS196586:HRT196586 IBO196586:IBP196586 ILK196586:ILL196586 IVG196586:IVH196586 JFC196586:JFD196586 JOY196586:JOZ196586 JYU196586:JYV196586 KIQ196586:KIR196586 KSM196586:KSN196586 LCI196586:LCJ196586 LME196586:LMF196586 LWA196586:LWB196586 MFW196586:MFX196586 MPS196586:MPT196586 MZO196586:MZP196586 NJK196586:NJL196586 NTG196586:NTH196586 ODC196586:ODD196586 OMY196586:OMZ196586 OWU196586:OWV196586 PGQ196586:PGR196586 PQM196586:PQN196586 QAI196586:QAJ196586 QKE196586:QKF196586 QUA196586:QUB196586 RDW196586:RDX196586 RNS196586:RNT196586 RXO196586:RXP196586 SHK196586:SHL196586 SRG196586:SRH196586 TBC196586:TBD196586 TKY196586:TKZ196586 TUU196586:TUV196586 UEQ196586:UER196586 UOM196586:UON196586 UYI196586:UYJ196586 VIE196586:VIF196586 VSA196586:VSB196586 WBW196586:WBX196586 WLS196586:WLT196586 WVO196586:WVP196586 G262122:H262122 JC262122:JD262122 SY262122:SZ262122 ACU262122:ACV262122 AMQ262122:AMR262122 AWM262122:AWN262122 BGI262122:BGJ262122 BQE262122:BQF262122 CAA262122:CAB262122 CJW262122:CJX262122 CTS262122:CTT262122 DDO262122:DDP262122 DNK262122:DNL262122 DXG262122:DXH262122 EHC262122:EHD262122 EQY262122:EQZ262122 FAU262122:FAV262122 FKQ262122:FKR262122 FUM262122:FUN262122 GEI262122:GEJ262122 GOE262122:GOF262122 GYA262122:GYB262122 HHW262122:HHX262122 HRS262122:HRT262122 IBO262122:IBP262122 ILK262122:ILL262122 IVG262122:IVH262122 JFC262122:JFD262122 JOY262122:JOZ262122 JYU262122:JYV262122 KIQ262122:KIR262122 KSM262122:KSN262122 LCI262122:LCJ262122 LME262122:LMF262122 LWA262122:LWB262122 MFW262122:MFX262122 MPS262122:MPT262122 MZO262122:MZP262122 NJK262122:NJL262122 NTG262122:NTH262122 ODC262122:ODD262122 OMY262122:OMZ262122 OWU262122:OWV262122 PGQ262122:PGR262122 PQM262122:PQN262122 QAI262122:QAJ262122 QKE262122:QKF262122 QUA262122:QUB262122 RDW262122:RDX262122 RNS262122:RNT262122 RXO262122:RXP262122 SHK262122:SHL262122 SRG262122:SRH262122 TBC262122:TBD262122 TKY262122:TKZ262122 TUU262122:TUV262122 UEQ262122:UER262122 UOM262122:UON262122 UYI262122:UYJ262122 VIE262122:VIF262122 VSA262122:VSB262122 WBW262122:WBX262122 WLS262122:WLT262122 WVO262122:WVP262122 G327658:H327658 JC327658:JD327658 SY327658:SZ327658 ACU327658:ACV327658 AMQ327658:AMR327658 AWM327658:AWN327658 BGI327658:BGJ327658 BQE327658:BQF327658 CAA327658:CAB327658 CJW327658:CJX327658 CTS327658:CTT327658 DDO327658:DDP327658 DNK327658:DNL327658 DXG327658:DXH327658 EHC327658:EHD327658 EQY327658:EQZ327658 FAU327658:FAV327658 FKQ327658:FKR327658 FUM327658:FUN327658 GEI327658:GEJ327658 GOE327658:GOF327658 GYA327658:GYB327658 HHW327658:HHX327658 HRS327658:HRT327658 IBO327658:IBP327658 ILK327658:ILL327658 IVG327658:IVH327658 JFC327658:JFD327658 JOY327658:JOZ327658 JYU327658:JYV327658 KIQ327658:KIR327658 KSM327658:KSN327658 LCI327658:LCJ327658 LME327658:LMF327658 LWA327658:LWB327658 MFW327658:MFX327658 MPS327658:MPT327658 MZO327658:MZP327658 NJK327658:NJL327658 NTG327658:NTH327658 ODC327658:ODD327658 OMY327658:OMZ327658 OWU327658:OWV327658 PGQ327658:PGR327658 PQM327658:PQN327658 QAI327658:QAJ327658 QKE327658:QKF327658 QUA327658:QUB327658 RDW327658:RDX327658 RNS327658:RNT327658 RXO327658:RXP327658 SHK327658:SHL327658 SRG327658:SRH327658 TBC327658:TBD327658 TKY327658:TKZ327658 TUU327658:TUV327658 UEQ327658:UER327658 UOM327658:UON327658 UYI327658:UYJ327658 VIE327658:VIF327658 VSA327658:VSB327658 WBW327658:WBX327658 WLS327658:WLT327658 WVO327658:WVP327658 G393194:H393194 JC393194:JD393194 SY393194:SZ393194 ACU393194:ACV393194 AMQ393194:AMR393194 AWM393194:AWN393194 BGI393194:BGJ393194 BQE393194:BQF393194 CAA393194:CAB393194 CJW393194:CJX393194 CTS393194:CTT393194 DDO393194:DDP393194 DNK393194:DNL393194 DXG393194:DXH393194 EHC393194:EHD393194 EQY393194:EQZ393194 FAU393194:FAV393194 FKQ393194:FKR393194 FUM393194:FUN393194 GEI393194:GEJ393194 GOE393194:GOF393194 GYA393194:GYB393194 HHW393194:HHX393194 HRS393194:HRT393194 IBO393194:IBP393194 ILK393194:ILL393194 IVG393194:IVH393194 JFC393194:JFD393194 JOY393194:JOZ393194 JYU393194:JYV393194 KIQ393194:KIR393194 KSM393194:KSN393194 LCI393194:LCJ393194 LME393194:LMF393194 LWA393194:LWB393194 MFW393194:MFX393194 MPS393194:MPT393194 MZO393194:MZP393194 NJK393194:NJL393194 NTG393194:NTH393194 ODC393194:ODD393194 OMY393194:OMZ393194 OWU393194:OWV393194 PGQ393194:PGR393194 PQM393194:PQN393194 QAI393194:QAJ393194 QKE393194:QKF393194 QUA393194:QUB393194 RDW393194:RDX393194 RNS393194:RNT393194 RXO393194:RXP393194 SHK393194:SHL393194 SRG393194:SRH393194 TBC393194:TBD393194 TKY393194:TKZ393194 TUU393194:TUV393194 UEQ393194:UER393194 UOM393194:UON393194 UYI393194:UYJ393194 VIE393194:VIF393194 VSA393194:VSB393194 WBW393194:WBX393194 WLS393194:WLT393194 WVO393194:WVP393194 G458730:H458730 JC458730:JD458730 SY458730:SZ458730 ACU458730:ACV458730 AMQ458730:AMR458730 AWM458730:AWN458730 BGI458730:BGJ458730 BQE458730:BQF458730 CAA458730:CAB458730 CJW458730:CJX458730 CTS458730:CTT458730 DDO458730:DDP458730 DNK458730:DNL458730 DXG458730:DXH458730 EHC458730:EHD458730 EQY458730:EQZ458730 FAU458730:FAV458730 FKQ458730:FKR458730 FUM458730:FUN458730 GEI458730:GEJ458730 GOE458730:GOF458730 GYA458730:GYB458730 HHW458730:HHX458730 HRS458730:HRT458730 IBO458730:IBP458730 ILK458730:ILL458730 IVG458730:IVH458730 JFC458730:JFD458730 JOY458730:JOZ458730 JYU458730:JYV458730 KIQ458730:KIR458730 KSM458730:KSN458730 LCI458730:LCJ458730 LME458730:LMF458730 LWA458730:LWB458730 MFW458730:MFX458730 MPS458730:MPT458730 MZO458730:MZP458730 NJK458730:NJL458730 NTG458730:NTH458730 ODC458730:ODD458730 OMY458730:OMZ458730 OWU458730:OWV458730 PGQ458730:PGR458730 PQM458730:PQN458730 QAI458730:QAJ458730 QKE458730:QKF458730 QUA458730:QUB458730 RDW458730:RDX458730 RNS458730:RNT458730 RXO458730:RXP458730 SHK458730:SHL458730 SRG458730:SRH458730 TBC458730:TBD458730 TKY458730:TKZ458730 TUU458730:TUV458730 UEQ458730:UER458730 UOM458730:UON458730 UYI458730:UYJ458730 VIE458730:VIF458730 VSA458730:VSB458730 WBW458730:WBX458730 WLS458730:WLT458730 WVO458730:WVP458730 G524266:H524266 JC524266:JD524266 SY524266:SZ524266 ACU524266:ACV524266 AMQ524266:AMR524266 AWM524266:AWN524266 BGI524266:BGJ524266 BQE524266:BQF524266 CAA524266:CAB524266 CJW524266:CJX524266 CTS524266:CTT524266 DDO524266:DDP524266 DNK524266:DNL524266 DXG524266:DXH524266 EHC524266:EHD524266 EQY524266:EQZ524266 FAU524266:FAV524266 FKQ524266:FKR524266 FUM524266:FUN524266 GEI524266:GEJ524266 GOE524266:GOF524266 GYA524266:GYB524266 HHW524266:HHX524266 HRS524266:HRT524266 IBO524266:IBP524266 ILK524266:ILL524266 IVG524266:IVH524266 JFC524266:JFD524266 JOY524266:JOZ524266 JYU524266:JYV524266 KIQ524266:KIR524266 KSM524266:KSN524266 LCI524266:LCJ524266 LME524266:LMF524266 LWA524266:LWB524266 MFW524266:MFX524266 MPS524266:MPT524266 MZO524266:MZP524266 NJK524266:NJL524266 NTG524266:NTH524266 ODC524266:ODD524266 OMY524266:OMZ524266 OWU524266:OWV524266 PGQ524266:PGR524266 PQM524266:PQN524266 QAI524266:QAJ524266 QKE524266:QKF524266 QUA524266:QUB524266 RDW524266:RDX524266 RNS524266:RNT524266 RXO524266:RXP524266 SHK524266:SHL524266 SRG524266:SRH524266 TBC524266:TBD524266 TKY524266:TKZ524266 TUU524266:TUV524266 UEQ524266:UER524266 UOM524266:UON524266 UYI524266:UYJ524266 VIE524266:VIF524266 VSA524266:VSB524266 WBW524266:WBX524266 WLS524266:WLT524266 WVO524266:WVP524266 G589802:H589802 JC589802:JD589802 SY589802:SZ589802 ACU589802:ACV589802 AMQ589802:AMR589802 AWM589802:AWN589802 BGI589802:BGJ589802 BQE589802:BQF589802 CAA589802:CAB589802 CJW589802:CJX589802 CTS589802:CTT589802 DDO589802:DDP589802 DNK589802:DNL589802 DXG589802:DXH589802 EHC589802:EHD589802 EQY589802:EQZ589802 FAU589802:FAV589802 FKQ589802:FKR589802 FUM589802:FUN589802 GEI589802:GEJ589802 GOE589802:GOF589802 GYA589802:GYB589802 HHW589802:HHX589802 HRS589802:HRT589802 IBO589802:IBP589802 ILK589802:ILL589802 IVG589802:IVH589802 JFC589802:JFD589802 JOY589802:JOZ589802 JYU589802:JYV589802 KIQ589802:KIR589802 KSM589802:KSN589802 LCI589802:LCJ589802 LME589802:LMF589802 LWA589802:LWB589802 MFW589802:MFX589802 MPS589802:MPT589802 MZO589802:MZP589802 NJK589802:NJL589802 NTG589802:NTH589802 ODC589802:ODD589802 OMY589802:OMZ589802 OWU589802:OWV589802 PGQ589802:PGR589802 PQM589802:PQN589802 QAI589802:QAJ589802 QKE589802:QKF589802 QUA589802:QUB589802 RDW589802:RDX589802 RNS589802:RNT589802 RXO589802:RXP589802 SHK589802:SHL589802 SRG589802:SRH589802 TBC589802:TBD589802 TKY589802:TKZ589802 TUU589802:TUV589802 UEQ589802:UER589802 UOM589802:UON589802 UYI589802:UYJ589802 VIE589802:VIF589802 VSA589802:VSB589802 WBW589802:WBX589802 WLS589802:WLT589802 WVO589802:WVP589802 G655338:H655338 JC655338:JD655338 SY655338:SZ655338 ACU655338:ACV655338 AMQ655338:AMR655338 AWM655338:AWN655338 BGI655338:BGJ655338 BQE655338:BQF655338 CAA655338:CAB655338 CJW655338:CJX655338 CTS655338:CTT655338 DDO655338:DDP655338 DNK655338:DNL655338 DXG655338:DXH655338 EHC655338:EHD655338 EQY655338:EQZ655338 FAU655338:FAV655338 FKQ655338:FKR655338 FUM655338:FUN655338 GEI655338:GEJ655338 GOE655338:GOF655338 GYA655338:GYB655338 HHW655338:HHX655338 HRS655338:HRT655338 IBO655338:IBP655338 ILK655338:ILL655338 IVG655338:IVH655338 JFC655338:JFD655338 JOY655338:JOZ655338 JYU655338:JYV655338 KIQ655338:KIR655338 KSM655338:KSN655338 LCI655338:LCJ655338 LME655338:LMF655338 LWA655338:LWB655338 MFW655338:MFX655338 MPS655338:MPT655338 MZO655338:MZP655338 NJK655338:NJL655338 NTG655338:NTH655338 ODC655338:ODD655338 OMY655338:OMZ655338 OWU655338:OWV655338 PGQ655338:PGR655338 PQM655338:PQN655338 QAI655338:QAJ655338 QKE655338:QKF655338 QUA655338:QUB655338 RDW655338:RDX655338 RNS655338:RNT655338 RXO655338:RXP655338 SHK655338:SHL655338 SRG655338:SRH655338 TBC655338:TBD655338 TKY655338:TKZ655338 TUU655338:TUV655338 UEQ655338:UER655338 UOM655338:UON655338 UYI655338:UYJ655338 VIE655338:VIF655338 VSA655338:VSB655338 WBW655338:WBX655338 WLS655338:WLT655338 WVO655338:WVP655338 G720874:H720874 JC720874:JD720874 SY720874:SZ720874 ACU720874:ACV720874 AMQ720874:AMR720874 AWM720874:AWN720874 BGI720874:BGJ720874 BQE720874:BQF720874 CAA720874:CAB720874 CJW720874:CJX720874 CTS720874:CTT720874 DDO720874:DDP720874 DNK720874:DNL720874 DXG720874:DXH720874 EHC720874:EHD720874 EQY720874:EQZ720874 FAU720874:FAV720874 FKQ720874:FKR720874 FUM720874:FUN720874 GEI720874:GEJ720874 GOE720874:GOF720874 GYA720874:GYB720874 HHW720874:HHX720874 HRS720874:HRT720874 IBO720874:IBP720874 ILK720874:ILL720874 IVG720874:IVH720874 JFC720874:JFD720874 JOY720874:JOZ720874 JYU720874:JYV720874 KIQ720874:KIR720874 KSM720874:KSN720874 LCI720874:LCJ720874 LME720874:LMF720874 LWA720874:LWB720874 MFW720874:MFX720874 MPS720874:MPT720874 MZO720874:MZP720874 NJK720874:NJL720874 NTG720874:NTH720874 ODC720874:ODD720874 OMY720874:OMZ720874 OWU720874:OWV720874 PGQ720874:PGR720874 PQM720874:PQN720874 QAI720874:QAJ720874 QKE720874:QKF720874 QUA720874:QUB720874 RDW720874:RDX720874 RNS720874:RNT720874 RXO720874:RXP720874 SHK720874:SHL720874 SRG720874:SRH720874 TBC720874:TBD720874 TKY720874:TKZ720874 TUU720874:TUV720874 UEQ720874:UER720874 UOM720874:UON720874 UYI720874:UYJ720874 VIE720874:VIF720874 VSA720874:VSB720874 WBW720874:WBX720874 WLS720874:WLT720874 WVO720874:WVP720874 G786410:H786410 JC786410:JD786410 SY786410:SZ786410 ACU786410:ACV786410 AMQ786410:AMR786410 AWM786410:AWN786410 BGI786410:BGJ786410 BQE786410:BQF786410 CAA786410:CAB786410 CJW786410:CJX786410 CTS786410:CTT786410 DDO786410:DDP786410 DNK786410:DNL786410 DXG786410:DXH786410 EHC786410:EHD786410 EQY786410:EQZ786410 FAU786410:FAV786410 FKQ786410:FKR786410 FUM786410:FUN786410 GEI786410:GEJ786410 GOE786410:GOF786410 GYA786410:GYB786410 HHW786410:HHX786410 HRS786410:HRT786410 IBO786410:IBP786410 ILK786410:ILL786410 IVG786410:IVH786410 JFC786410:JFD786410 JOY786410:JOZ786410 JYU786410:JYV786410 KIQ786410:KIR786410 KSM786410:KSN786410 LCI786410:LCJ786410 LME786410:LMF786410 LWA786410:LWB786410 MFW786410:MFX786410 MPS786410:MPT786410 MZO786410:MZP786410 NJK786410:NJL786410 NTG786410:NTH786410 ODC786410:ODD786410 OMY786410:OMZ786410 OWU786410:OWV786410 PGQ786410:PGR786410 PQM786410:PQN786410 QAI786410:QAJ786410 QKE786410:QKF786410 QUA786410:QUB786410 RDW786410:RDX786410 RNS786410:RNT786410 RXO786410:RXP786410 SHK786410:SHL786410 SRG786410:SRH786410 TBC786410:TBD786410 TKY786410:TKZ786410 TUU786410:TUV786410 UEQ786410:UER786410 UOM786410:UON786410 UYI786410:UYJ786410 VIE786410:VIF786410 VSA786410:VSB786410 WBW786410:WBX786410 WLS786410:WLT786410 WVO786410:WVP786410 G851946:H851946 JC851946:JD851946 SY851946:SZ851946 ACU851946:ACV851946 AMQ851946:AMR851946 AWM851946:AWN851946 BGI851946:BGJ851946 BQE851946:BQF851946 CAA851946:CAB851946 CJW851946:CJX851946 CTS851946:CTT851946 DDO851946:DDP851946 DNK851946:DNL851946 DXG851946:DXH851946 EHC851946:EHD851946 EQY851946:EQZ851946 FAU851946:FAV851946 FKQ851946:FKR851946 FUM851946:FUN851946 GEI851946:GEJ851946 GOE851946:GOF851946 GYA851946:GYB851946 HHW851946:HHX851946 HRS851946:HRT851946 IBO851946:IBP851946 ILK851946:ILL851946 IVG851946:IVH851946 JFC851946:JFD851946 JOY851946:JOZ851946 JYU851946:JYV851946 KIQ851946:KIR851946 KSM851946:KSN851946 LCI851946:LCJ851946 LME851946:LMF851946 LWA851946:LWB851946 MFW851946:MFX851946 MPS851946:MPT851946 MZO851946:MZP851946 NJK851946:NJL851946 NTG851946:NTH851946 ODC851946:ODD851946 OMY851946:OMZ851946 OWU851946:OWV851946 PGQ851946:PGR851946 PQM851946:PQN851946 QAI851946:QAJ851946 QKE851946:QKF851946 QUA851946:QUB851946 RDW851946:RDX851946 RNS851946:RNT851946 RXO851946:RXP851946 SHK851946:SHL851946 SRG851946:SRH851946 TBC851946:TBD851946 TKY851946:TKZ851946 TUU851946:TUV851946 UEQ851946:UER851946 UOM851946:UON851946 UYI851946:UYJ851946 VIE851946:VIF851946 VSA851946:VSB851946 WBW851946:WBX851946 WLS851946:WLT851946 WVO851946:WVP851946 G917482:H917482 JC917482:JD917482 SY917482:SZ917482 ACU917482:ACV917482 AMQ917482:AMR917482 AWM917482:AWN917482 BGI917482:BGJ917482 BQE917482:BQF917482 CAA917482:CAB917482 CJW917482:CJX917482 CTS917482:CTT917482 DDO917482:DDP917482 DNK917482:DNL917482 DXG917482:DXH917482 EHC917482:EHD917482 EQY917482:EQZ917482 FAU917482:FAV917482 FKQ917482:FKR917482 FUM917482:FUN917482 GEI917482:GEJ917482 GOE917482:GOF917482 GYA917482:GYB917482 HHW917482:HHX917482 HRS917482:HRT917482 IBO917482:IBP917482 ILK917482:ILL917482 IVG917482:IVH917482 JFC917482:JFD917482 JOY917482:JOZ917482 JYU917482:JYV917482 KIQ917482:KIR917482 KSM917482:KSN917482 LCI917482:LCJ917482 LME917482:LMF917482 LWA917482:LWB917482 MFW917482:MFX917482 MPS917482:MPT917482 MZO917482:MZP917482 NJK917482:NJL917482 NTG917482:NTH917482 ODC917482:ODD917482 OMY917482:OMZ917482 OWU917482:OWV917482 PGQ917482:PGR917482 PQM917482:PQN917482 QAI917482:QAJ917482 QKE917482:QKF917482 QUA917482:QUB917482 RDW917482:RDX917482 RNS917482:RNT917482 RXO917482:RXP917482 SHK917482:SHL917482 SRG917482:SRH917482 TBC917482:TBD917482 TKY917482:TKZ917482 TUU917482:TUV917482 UEQ917482:UER917482 UOM917482:UON917482 UYI917482:UYJ917482 VIE917482:VIF917482 VSA917482:VSB917482 WBW917482:WBX917482 WLS917482:WLT917482 WVO917482:WVP917482 G983018:H983018 JC983018:JD983018 SY983018:SZ983018 ACU983018:ACV983018 AMQ983018:AMR983018 AWM983018:AWN983018 BGI983018:BGJ983018 BQE983018:BQF983018 CAA983018:CAB983018 CJW983018:CJX983018 CTS983018:CTT983018 DDO983018:DDP983018 DNK983018:DNL983018 DXG983018:DXH983018 EHC983018:EHD983018 EQY983018:EQZ983018 FAU983018:FAV983018 FKQ983018:FKR983018 FUM983018:FUN983018 GEI983018:GEJ983018 GOE983018:GOF983018 GYA983018:GYB983018 HHW983018:HHX983018 HRS983018:HRT983018 IBO983018:IBP983018 ILK983018:ILL983018 IVG983018:IVH983018 JFC983018:JFD983018 JOY983018:JOZ983018 JYU983018:JYV983018 KIQ983018:KIR983018 KSM983018:KSN983018 LCI983018:LCJ983018 LME983018:LMF983018 LWA983018:LWB983018 MFW983018:MFX983018 MPS983018:MPT983018 MZO983018:MZP983018 NJK983018:NJL983018 NTG983018:NTH983018 ODC983018:ODD983018 OMY983018:OMZ983018 OWU983018:OWV983018 PGQ983018:PGR983018 PQM983018:PQN983018 QAI983018:QAJ983018 QKE983018:QKF983018 QUA983018:QUB983018 RDW983018:RDX983018 RNS983018:RNT983018 RXO983018:RXP983018 SHK983018:SHL983018 SRG983018:SRH983018 TBC983018:TBD983018 TKY983018:TKZ983018 TUU983018:TUV983018 UEQ983018:UER983018 UOM983018:UON983018 UYI983018:UYJ983018 VIE983018:VIF983018 VSA983018:VSB983018 WBW983018:WBX983018 WLS983018:WLT983018 WVO983018:WVP983018" xr:uid="{977E4A0E-932E-4D4B-9A14-74A05647CCDE}"/>
    <dataValidation type="list" allowBlank="1" showInputMessage="1" showErrorMessage="1" sqref="AJ52:AS52 KF52:KO52 UB52:UK52 ADX52:AEG52 ANT52:AOC52 AXP52:AXY52 BHL52:BHU52 BRH52:BRQ52 CBD52:CBM52 CKZ52:CLI52 CUV52:CVE52 DER52:DFA52 DON52:DOW52 DYJ52:DYS52 EIF52:EIO52 ESB52:ESK52 FBX52:FCG52 FLT52:FMC52 FVP52:FVY52 GFL52:GFU52 GPH52:GPQ52 GZD52:GZM52 HIZ52:HJI52 HSV52:HTE52 ICR52:IDA52 IMN52:IMW52 IWJ52:IWS52 JGF52:JGO52 JQB52:JQK52 JZX52:KAG52 KJT52:KKC52 KTP52:KTY52 LDL52:LDU52 LNH52:LNQ52 LXD52:LXM52 MGZ52:MHI52 MQV52:MRE52 NAR52:NBA52 NKN52:NKW52 NUJ52:NUS52 OEF52:OEO52 OOB52:OOK52 OXX52:OYG52 PHT52:PIC52 PRP52:PRY52 QBL52:QBU52 QLH52:QLQ52 QVD52:QVM52 REZ52:RFI52 ROV52:RPE52 RYR52:RZA52 SIN52:SIW52 SSJ52:SSS52 TCF52:TCO52 TMB52:TMK52 TVX52:TWG52 UFT52:UGC52 UPP52:UPY52 UZL52:UZU52 VJH52:VJQ52 VTD52:VTM52 WCZ52:WDI52 WMV52:WNE52 WWR52:WXA52 AJ65588:AS65588 KF65588:KO65588 UB65588:UK65588 ADX65588:AEG65588 ANT65588:AOC65588 AXP65588:AXY65588 BHL65588:BHU65588 BRH65588:BRQ65588 CBD65588:CBM65588 CKZ65588:CLI65588 CUV65588:CVE65588 DER65588:DFA65588 DON65588:DOW65588 DYJ65588:DYS65588 EIF65588:EIO65588 ESB65588:ESK65588 FBX65588:FCG65588 FLT65588:FMC65588 FVP65588:FVY65588 GFL65588:GFU65588 GPH65588:GPQ65588 GZD65588:GZM65588 HIZ65588:HJI65588 HSV65588:HTE65588 ICR65588:IDA65588 IMN65588:IMW65588 IWJ65588:IWS65588 JGF65588:JGO65588 JQB65588:JQK65588 JZX65588:KAG65588 KJT65588:KKC65588 KTP65588:KTY65588 LDL65588:LDU65588 LNH65588:LNQ65588 LXD65588:LXM65588 MGZ65588:MHI65588 MQV65588:MRE65588 NAR65588:NBA65588 NKN65588:NKW65588 NUJ65588:NUS65588 OEF65588:OEO65588 OOB65588:OOK65588 OXX65588:OYG65588 PHT65588:PIC65588 PRP65588:PRY65588 QBL65588:QBU65588 QLH65588:QLQ65588 QVD65588:QVM65588 REZ65588:RFI65588 ROV65588:RPE65588 RYR65588:RZA65588 SIN65588:SIW65588 SSJ65588:SSS65588 TCF65588:TCO65588 TMB65588:TMK65588 TVX65588:TWG65588 UFT65588:UGC65588 UPP65588:UPY65588 UZL65588:UZU65588 VJH65588:VJQ65588 VTD65588:VTM65588 WCZ65588:WDI65588 WMV65588:WNE65588 WWR65588:WXA65588 AJ131124:AS131124 KF131124:KO131124 UB131124:UK131124 ADX131124:AEG131124 ANT131124:AOC131124 AXP131124:AXY131124 BHL131124:BHU131124 BRH131124:BRQ131124 CBD131124:CBM131124 CKZ131124:CLI131124 CUV131124:CVE131124 DER131124:DFA131124 DON131124:DOW131124 DYJ131124:DYS131124 EIF131124:EIO131124 ESB131124:ESK131124 FBX131124:FCG131124 FLT131124:FMC131124 FVP131124:FVY131124 GFL131124:GFU131124 GPH131124:GPQ131124 GZD131124:GZM131124 HIZ131124:HJI131124 HSV131124:HTE131124 ICR131124:IDA131124 IMN131124:IMW131124 IWJ131124:IWS131124 JGF131124:JGO131124 JQB131124:JQK131124 JZX131124:KAG131124 KJT131124:KKC131124 KTP131124:KTY131124 LDL131124:LDU131124 LNH131124:LNQ131124 LXD131124:LXM131124 MGZ131124:MHI131124 MQV131124:MRE131124 NAR131124:NBA131124 NKN131124:NKW131124 NUJ131124:NUS131124 OEF131124:OEO131124 OOB131124:OOK131124 OXX131124:OYG131124 PHT131124:PIC131124 PRP131124:PRY131124 QBL131124:QBU131124 QLH131124:QLQ131124 QVD131124:QVM131124 REZ131124:RFI131124 ROV131124:RPE131124 RYR131124:RZA131124 SIN131124:SIW131124 SSJ131124:SSS131124 TCF131124:TCO131124 TMB131124:TMK131124 TVX131124:TWG131124 UFT131124:UGC131124 UPP131124:UPY131124 UZL131124:UZU131124 VJH131124:VJQ131124 VTD131124:VTM131124 WCZ131124:WDI131124 WMV131124:WNE131124 WWR131124:WXA131124 AJ196660:AS196660 KF196660:KO196660 UB196660:UK196660 ADX196660:AEG196660 ANT196660:AOC196660 AXP196660:AXY196660 BHL196660:BHU196660 BRH196660:BRQ196660 CBD196660:CBM196660 CKZ196660:CLI196660 CUV196660:CVE196660 DER196660:DFA196660 DON196660:DOW196660 DYJ196660:DYS196660 EIF196660:EIO196660 ESB196660:ESK196660 FBX196660:FCG196660 FLT196660:FMC196660 FVP196660:FVY196660 GFL196660:GFU196660 GPH196660:GPQ196660 GZD196660:GZM196660 HIZ196660:HJI196660 HSV196660:HTE196660 ICR196660:IDA196660 IMN196660:IMW196660 IWJ196660:IWS196660 JGF196660:JGO196660 JQB196660:JQK196660 JZX196660:KAG196660 KJT196660:KKC196660 KTP196660:KTY196660 LDL196660:LDU196660 LNH196660:LNQ196660 LXD196660:LXM196660 MGZ196660:MHI196660 MQV196660:MRE196660 NAR196660:NBA196660 NKN196660:NKW196660 NUJ196660:NUS196660 OEF196660:OEO196660 OOB196660:OOK196660 OXX196660:OYG196660 PHT196660:PIC196660 PRP196660:PRY196660 QBL196660:QBU196660 QLH196660:QLQ196660 QVD196660:QVM196660 REZ196660:RFI196660 ROV196660:RPE196660 RYR196660:RZA196660 SIN196660:SIW196660 SSJ196660:SSS196660 TCF196660:TCO196660 TMB196660:TMK196660 TVX196660:TWG196660 UFT196660:UGC196660 UPP196660:UPY196660 UZL196660:UZU196660 VJH196660:VJQ196660 VTD196660:VTM196660 WCZ196660:WDI196660 WMV196660:WNE196660 WWR196660:WXA196660 AJ262196:AS262196 KF262196:KO262196 UB262196:UK262196 ADX262196:AEG262196 ANT262196:AOC262196 AXP262196:AXY262196 BHL262196:BHU262196 BRH262196:BRQ262196 CBD262196:CBM262196 CKZ262196:CLI262196 CUV262196:CVE262196 DER262196:DFA262196 DON262196:DOW262196 DYJ262196:DYS262196 EIF262196:EIO262196 ESB262196:ESK262196 FBX262196:FCG262196 FLT262196:FMC262196 FVP262196:FVY262196 GFL262196:GFU262196 GPH262196:GPQ262196 GZD262196:GZM262196 HIZ262196:HJI262196 HSV262196:HTE262196 ICR262196:IDA262196 IMN262196:IMW262196 IWJ262196:IWS262196 JGF262196:JGO262196 JQB262196:JQK262196 JZX262196:KAG262196 KJT262196:KKC262196 KTP262196:KTY262196 LDL262196:LDU262196 LNH262196:LNQ262196 LXD262196:LXM262196 MGZ262196:MHI262196 MQV262196:MRE262196 NAR262196:NBA262196 NKN262196:NKW262196 NUJ262196:NUS262196 OEF262196:OEO262196 OOB262196:OOK262196 OXX262196:OYG262196 PHT262196:PIC262196 PRP262196:PRY262196 QBL262196:QBU262196 QLH262196:QLQ262196 QVD262196:QVM262196 REZ262196:RFI262196 ROV262196:RPE262196 RYR262196:RZA262196 SIN262196:SIW262196 SSJ262196:SSS262196 TCF262196:TCO262196 TMB262196:TMK262196 TVX262196:TWG262196 UFT262196:UGC262196 UPP262196:UPY262196 UZL262196:UZU262196 VJH262196:VJQ262196 VTD262196:VTM262196 WCZ262196:WDI262196 WMV262196:WNE262196 WWR262196:WXA262196 AJ327732:AS327732 KF327732:KO327732 UB327732:UK327732 ADX327732:AEG327732 ANT327732:AOC327732 AXP327732:AXY327732 BHL327732:BHU327732 BRH327732:BRQ327732 CBD327732:CBM327732 CKZ327732:CLI327732 CUV327732:CVE327732 DER327732:DFA327732 DON327732:DOW327732 DYJ327732:DYS327732 EIF327732:EIO327732 ESB327732:ESK327732 FBX327732:FCG327732 FLT327732:FMC327732 FVP327732:FVY327732 GFL327732:GFU327732 GPH327732:GPQ327732 GZD327732:GZM327732 HIZ327732:HJI327732 HSV327732:HTE327732 ICR327732:IDA327732 IMN327732:IMW327732 IWJ327732:IWS327732 JGF327732:JGO327732 JQB327732:JQK327732 JZX327732:KAG327732 KJT327732:KKC327732 KTP327732:KTY327732 LDL327732:LDU327732 LNH327732:LNQ327732 LXD327732:LXM327732 MGZ327732:MHI327732 MQV327732:MRE327732 NAR327732:NBA327732 NKN327732:NKW327732 NUJ327732:NUS327732 OEF327732:OEO327732 OOB327732:OOK327732 OXX327732:OYG327732 PHT327732:PIC327732 PRP327732:PRY327732 QBL327732:QBU327732 QLH327732:QLQ327732 QVD327732:QVM327732 REZ327732:RFI327732 ROV327732:RPE327732 RYR327732:RZA327732 SIN327732:SIW327732 SSJ327732:SSS327732 TCF327732:TCO327732 TMB327732:TMK327732 TVX327732:TWG327732 UFT327732:UGC327732 UPP327732:UPY327732 UZL327732:UZU327732 VJH327732:VJQ327732 VTD327732:VTM327732 WCZ327732:WDI327732 WMV327732:WNE327732 WWR327732:WXA327732 AJ393268:AS393268 KF393268:KO393268 UB393268:UK393268 ADX393268:AEG393268 ANT393268:AOC393268 AXP393268:AXY393268 BHL393268:BHU393268 BRH393268:BRQ393268 CBD393268:CBM393268 CKZ393268:CLI393268 CUV393268:CVE393268 DER393268:DFA393268 DON393268:DOW393268 DYJ393268:DYS393268 EIF393268:EIO393268 ESB393268:ESK393268 FBX393268:FCG393268 FLT393268:FMC393268 FVP393268:FVY393268 GFL393268:GFU393268 GPH393268:GPQ393268 GZD393268:GZM393268 HIZ393268:HJI393268 HSV393268:HTE393268 ICR393268:IDA393268 IMN393268:IMW393268 IWJ393268:IWS393268 JGF393268:JGO393268 JQB393268:JQK393268 JZX393268:KAG393268 KJT393268:KKC393268 KTP393268:KTY393268 LDL393268:LDU393268 LNH393268:LNQ393268 LXD393268:LXM393268 MGZ393268:MHI393268 MQV393268:MRE393268 NAR393268:NBA393268 NKN393268:NKW393268 NUJ393268:NUS393268 OEF393268:OEO393268 OOB393268:OOK393268 OXX393268:OYG393268 PHT393268:PIC393268 PRP393268:PRY393268 QBL393268:QBU393268 QLH393268:QLQ393268 QVD393268:QVM393268 REZ393268:RFI393268 ROV393268:RPE393268 RYR393268:RZA393268 SIN393268:SIW393268 SSJ393268:SSS393268 TCF393268:TCO393268 TMB393268:TMK393268 TVX393268:TWG393268 UFT393268:UGC393268 UPP393268:UPY393268 UZL393268:UZU393268 VJH393268:VJQ393268 VTD393268:VTM393268 WCZ393268:WDI393268 WMV393268:WNE393268 WWR393268:WXA393268 AJ458804:AS458804 KF458804:KO458804 UB458804:UK458804 ADX458804:AEG458804 ANT458804:AOC458804 AXP458804:AXY458804 BHL458804:BHU458804 BRH458804:BRQ458804 CBD458804:CBM458804 CKZ458804:CLI458804 CUV458804:CVE458804 DER458804:DFA458804 DON458804:DOW458804 DYJ458804:DYS458804 EIF458804:EIO458804 ESB458804:ESK458804 FBX458804:FCG458804 FLT458804:FMC458804 FVP458804:FVY458804 GFL458804:GFU458804 GPH458804:GPQ458804 GZD458804:GZM458804 HIZ458804:HJI458804 HSV458804:HTE458804 ICR458804:IDA458804 IMN458804:IMW458804 IWJ458804:IWS458804 JGF458804:JGO458804 JQB458804:JQK458804 JZX458804:KAG458804 KJT458804:KKC458804 KTP458804:KTY458804 LDL458804:LDU458804 LNH458804:LNQ458804 LXD458804:LXM458804 MGZ458804:MHI458804 MQV458804:MRE458804 NAR458804:NBA458804 NKN458804:NKW458804 NUJ458804:NUS458804 OEF458804:OEO458804 OOB458804:OOK458804 OXX458804:OYG458804 PHT458804:PIC458804 PRP458804:PRY458804 QBL458804:QBU458804 QLH458804:QLQ458804 QVD458804:QVM458804 REZ458804:RFI458804 ROV458804:RPE458804 RYR458804:RZA458804 SIN458804:SIW458804 SSJ458804:SSS458804 TCF458804:TCO458804 TMB458804:TMK458804 TVX458804:TWG458804 UFT458804:UGC458804 UPP458804:UPY458804 UZL458804:UZU458804 VJH458804:VJQ458804 VTD458804:VTM458804 WCZ458804:WDI458804 WMV458804:WNE458804 WWR458804:WXA458804 AJ524340:AS524340 KF524340:KO524340 UB524340:UK524340 ADX524340:AEG524340 ANT524340:AOC524340 AXP524340:AXY524340 BHL524340:BHU524340 BRH524340:BRQ524340 CBD524340:CBM524340 CKZ524340:CLI524340 CUV524340:CVE524340 DER524340:DFA524340 DON524340:DOW524340 DYJ524340:DYS524340 EIF524340:EIO524340 ESB524340:ESK524340 FBX524340:FCG524340 FLT524340:FMC524340 FVP524340:FVY524340 GFL524340:GFU524340 GPH524340:GPQ524340 GZD524340:GZM524340 HIZ524340:HJI524340 HSV524340:HTE524340 ICR524340:IDA524340 IMN524340:IMW524340 IWJ524340:IWS524340 JGF524340:JGO524340 JQB524340:JQK524340 JZX524340:KAG524340 KJT524340:KKC524340 KTP524340:KTY524340 LDL524340:LDU524340 LNH524340:LNQ524340 LXD524340:LXM524340 MGZ524340:MHI524340 MQV524340:MRE524340 NAR524340:NBA524340 NKN524340:NKW524340 NUJ524340:NUS524340 OEF524340:OEO524340 OOB524340:OOK524340 OXX524340:OYG524340 PHT524340:PIC524340 PRP524340:PRY524340 QBL524340:QBU524340 QLH524340:QLQ524340 QVD524340:QVM524340 REZ524340:RFI524340 ROV524340:RPE524340 RYR524340:RZA524340 SIN524340:SIW524340 SSJ524340:SSS524340 TCF524340:TCO524340 TMB524340:TMK524340 TVX524340:TWG524340 UFT524340:UGC524340 UPP524340:UPY524340 UZL524340:UZU524340 VJH524340:VJQ524340 VTD524340:VTM524340 WCZ524340:WDI524340 WMV524340:WNE524340 WWR524340:WXA524340 AJ589876:AS589876 KF589876:KO589876 UB589876:UK589876 ADX589876:AEG589876 ANT589876:AOC589876 AXP589876:AXY589876 BHL589876:BHU589876 BRH589876:BRQ589876 CBD589876:CBM589876 CKZ589876:CLI589876 CUV589876:CVE589876 DER589876:DFA589876 DON589876:DOW589876 DYJ589876:DYS589876 EIF589876:EIO589876 ESB589876:ESK589876 FBX589876:FCG589876 FLT589876:FMC589876 FVP589876:FVY589876 GFL589876:GFU589876 GPH589876:GPQ589876 GZD589876:GZM589876 HIZ589876:HJI589876 HSV589876:HTE589876 ICR589876:IDA589876 IMN589876:IMW589876 IWJ589876:IWS589876 JGF589876:JGO589876 JQB589876:JQK589876 JZX589876:KAG589876 KJT589876:KKC589876 KTP589876:KTY589876 LDL589876:LDU589876 LNH589876:LNQ589876 LXD589876:LXM589876 MGZ589876:MHI589876 MQV589876:MRE589876 NAR589876:NBA589876 NKN589876:NKW589876 NUJ589876:NUS589876 OEF589876:OEO589876 OOB589876:OOK589876 OXX589876:OYG589876 PHT589876:PIC589876 PRP589876:PRY589876 QBL589876:QBU589876 QLH589876:QLQ589876 QVD589876:QVM589876 REZ589876:RFI589876 ROV589876:RPE589876 RYR589876:RZA589876 SIN589876:SIW589876 SSJ589876:SSS589876 TCF589876:TCO589876 TMB589876:TMK589876 TVX589876:TWG589876 UFT589876:UGC589876 UPP589876:UPY589876 UZL589876:UZU589876 VJH589876:VJQ589876 VTD589876:VTM589876 WCZ589876:WDI589876 WMV589876:WNE589876 WWR589876:WXA589876 AJ655412:AS655412 KF655412:KO655412 UB655412:UK655412 ADX655412:AEG655412 ANT655412:AOC655412 AXP655412:AXY655412 BHL655412:BHU655412 BRH655412:BRQ655412 CBD655412:CBM655412 CKZ655412:CLI655412 CUV655412:CVE655412 DER655412:DFA655412 DON655412:DOW655412 DYJ655412:DYS655412 EIF655412:EIO655412 ESB655412:ESK655412 FBX655412:FCG655412 FLT655412:FMC655412 FVP655412:FVY655412 GFL655412:GFU655412 GPH655412:GPQ655412 GZD655412:GZM655412 HIZ655412:HJI655412 HSV655412:HTE655412 ICR655412:IDA655412 IMN655412:IMW655412 IWJ655412:IWS655412 JGF655412:JGO655412 JQB655412:JQK655412 JZX655412:KAG655412 KJT655412:KKC655412 KTP655412:KTY655412 LDL655412:LDU655412 LNH655412:LNQ655412 LXD655412:LXM655412 MGZ655412:MHI655412 MQV655412:MRE655412 NAR655412:NBA655412 NKN655412:NKW655412 NUJ655412:NUS655412 OEF655412:OEO655412 OOB655412:OOK655412 OXX655412:OYG655412 PHT655412:PIC655412 PRP655412:PRY655412 QBL655412:QBU655412 QLH655412:QLQ655412 QVD655412:QVM655412 REZ655412:RFI655412 ROV655412:RPE655412 RYR655412:RZA655412 SIN655412:SIW655412 SSJ655412:SSS655412 TCF655412:TCO655412 TMB655412:TMK655412 TVX655412:TWG655412 UFT655412:UGC655412 UPP655412:UPY655412 UZL655412:UZU655412 VJH655412:VJQ655412 VTD655412:VTM655412 WCZ655412:WDI655412 WMV655412:WNE655412 WWR655412:WXA655412 AJ720948:AS720948 KF720948:KO720948 UB720948:UK720948 ADX720948:AEG720948 ANT720948:AOC720948 AXP720948:AXY720948 BHL720948:BHU720948 BRH720948:BRQ720948 CBD720948:CBM720948 CKZ720948:CLI720948 CUV720948:CVE720948 DER720948:DFA720948 DON720948:DOW720948 DYJ720948:DYS720948 EIF720948:EIO720948 ESB720948:ESK720948 FBX720948:FCG720948 FLT720948:FMC720948 FVP720948:FVY720948 GFL720948:GFU720948 GPH720948:GPQ720948 GZD720948:GZM720948 HIZ720948:HJI720948 HSV720948:HTE720948 ICR720948:IDA720948 IMN720948:IMW720948 IWJ720948:IWS720948 JGF720948:JGO720948 JQB720948:JQK720948 JZX720948:KAG720948 KJT720948:KKC720948 KTP720948:KTY720948 LDL720948:LDU720948 LNH720948:LNQ720948 LXD720948:LXM720948 MGZ720948:MHI720948 MQV720948:MRE720948 NAR720948:NBA720948 NKN720948:NKW720948 NUJ720948:NUS720948 OEF720948:OEO720948 OOB720948:OOK720948 OXX720948:OYG720948 PHT720948:PIC720948 PRP720948:PRY720948 QBL720948:QBU720948 QLH720948:QLQ720948 QVD720948:QVM720948 REZ720948:RFI720948 ROV720948:RPE720948 RYR720948:RZA720948 SIN720948:SIW720948 SSJ720948:SSS720948 TCF720948:TCO720948 TMB720948:TMK720948 TVX720948:TWG720948 UFT720948:UGC720948 UPP720948:UPY720948 UZL720948:UZU720948 VJH720948:VJQ720948 VTD720948:VTM720948 WCZ720948:WDI720948 WMV720948:WNE720948 WWR720948:WXA720948 AJ786484:AS786484 KF786484:KO786484 UB786484:UK786484 ADX786484:AEG786484 ANT786484:AOC786484 AXP786484:AXY786484 BHL786484:BHU786484 BRH786484:BRQ786484 CBD786484:CBM786484 CKZ786484:CLI786484 CUV786484:CVE786484 DER786484:DFA786484 DON786484:DOW786484 DYJ786484:DYS786484 EIF786484:EIO786484 ESB786484:ESK786484 FBX786484:FCG786484 FLT786484:FMC786484 FVP786484:FVY786484 GFL786484:GFU786484 GPH786484:GPQ786484 GZD786484:GZM786484 HIZ786484:HJI786484 HSV786484:HTE786484 ICR786484:IDA786484 IMN786484:IMW786484 IWJ786484:IWS786484 JGF786484:JGO786484 JQB786484:JQK786484 JZX786484:KAG786484 KJT786484:KKC786484 KTP786484:KTY786484 LDL786484:LDU786484 LNH786484:LNQ786484 LXD786484:LXM786484 MGZ786484:MHI786484 MQV786484:MRE786484 NAR786484:NBA786484 NKN786484:NKW786484 NUJ786484:NUS786484 OEF786484:OEO786484 OOB786484:OOK786484 OXX786484:OYG786484 PHT786484:PIC786484 PRP786484:PRY786484 QBL786484:QBU786484 QLH786484:QLQ786484 QVD786484:QVM786484 REZ786484:RFI786484 ROV786484:RPE786484 RYR786484:RZA786484 SIN786484:SIW786484 SSJ786484:SSS786484 TCF786484:TCO786484 TMB786484:TMK786484 TVX786484:TWG786484 UFT786484:UGC786484 UPP786484:UPY786484 UZL786484:UZU786484 VJH786484:VJQ786484 VTD786484:VTM786484 WCZ786484:WDI786484 WMV786484:WNE786484 WWR786484:WXA786484 AJ852020:AS852020 KF852020:KO852020 UB852020:UK852020 ADX852020:AEG852020 ANT852020:AOC852020 AXP852020:AXY852020 BHL852020:BHU852020 BRH852020:BRQ852020 CBD852020:CBM852020 CKZ852020:CLI852020 CUV852020:CVE852020 DER852020:DFA852020 DON852020:DOW852020 DYJ852020:DYS852020 EIF852020:EIO852020 ESB852020:ESK852020 FBX852020:FCG852020 FLT852020:FMC852020 FVP852020:FVY852020 GFL852020:GFU852020 GPH852020:GPQ852020 GZD852020:GZM852020 HIZ852020:HJI852020 HSV852020:HTE852020 ICR852020:IDA852020 IMN852020:IMW852020 IWJ852020:IWS852020 JGF852020:JGO852020 JQB852020:JQK852020 JZX852020:KAG852020 KJT852020:KKC852020 KTP852020:KTY852020 LDL852020:LDU852020 LNH852020:LNQ852020 LXD852020:LXM852020 MGZ852020:MHI852020 MQV852020:MRE852020 NAR852020:NBA852020 NKN852020:NKW852020 NUJ852020:NUS852020 OEF852020:OEO852020 OOB852020:OOK852020 OXX852020:OYG852020 PHT852020:PIC852020 PRP852020:PRY852020 QBL852020:QBU852020 QLH852020:QLQ852020 QVD852020:QVM852020 REZ852020:RFI852020 ROV852020:RPE852020 RYR852020:RZA852020 SIN852020:SIW852020 SSJ852020:SSS852020 TCF852020:TCO852020 TMB852020:TMK852020 TVX852020:TWG852020 UFT852020:UGC852020 UPP852020:UPY852020 UZL852020:UZU852020 VJH852020:VJQ852020 VTD852020:VTM852020 WCZ852020:WDI852020 WMV852020:WNE852020 WWR852020:WXA852020 AJ917556:AS917556 KF917556:KO917556 UB917556:UK917556 ADX917556:AEG917556 ANT917556:AOC917556 AXP917556:AXY917556 BHL917556:BHU917556 BRH917556:BRQ917556 CBD917556:CBM917556 CKZ917556:CLI917556 CUV917556:CVE917556 DER917556:DFA917556 DON917556:DOW917556 DYJ917556:DYS917556 EIF917556:EIO917556 ESB917556:ESK917556 FBX917556:FCG917556 FLT917556:FMC917556 FVP917556:FVY917556 GFL917556:GFU917556 GPH917556:GPQ917556 GZD917556:GZM917556 HIZ917556:HJI917556 HSV917556:HTE917556 ICR917556:IDA917556 IMN917556:IMW917556 IWJ917556:IWS917556 JGF917556:JGO917556 JQB917556:JQK917556 JZX917556:KAG917556 KJT917556:KKC917556 KTP917556:KTY917556 LDL917556:LDU917556 LNH917556:LNQ917556 LXD917556:LXM917556 MGZ917556:MHI917556 MQV917556:MRE917556 NAR917556:NBA917556 NKN917556:NKW917556 NUJ917556:NUS917556 OEF917556:OEO917556 OOB917556:OOK917556 OXX917556:OYG917556 PHT917556:PIC917556 PRP917556:PRY917556 QBL917556:QBU917556 QLH917556:QLQ917556 QVD917556:QVM917556 REZ917556:RFI917556 ROV917556:RPE917556 RYR917556:RZA917556 SIN917556:SIW917556 SSJ917556:SSS917556 TCF917556:TCO917556 TMB917556:TMK917556 TVX917556:TWG917556 UFT917556:UGC917556 UPP917556:UPY917556 UZL917556:UZU917556 VJH917556:VJQ917556 VTD917556:VTM917556 WCZ917556:WDI917556 WMV917556:WNE917556 WWR917556:WXA917556 AJ983092:AS983092 KF983092:KO983092 UB983092:UK983092 ADX983092:AEG983092 ANT983092:AOC983092 AXP983092:AXY983092 BHL983092:BHU983092 BRH983092:BRQ983092 CBD983092:CBM983092 CKZ983092:CLI983092 CUV983092:CVE983092 DER983092:DFA983092 DON983092:DOW983092 DYJ983092:DYS983092 EIF983092:EIO983092 ESB983092:ESK983092 FBX983092:FCG983092 FLT983092:FMC983092 FVP983092:FVY983092 GFL983092:GFU983092 GPH983092:GPQ983092 GZD983092:GZM983092 HIZ983092:HJI983092 HSV983092:HTE983092 ICR983092:IDA983092 IMN983092:IMW983092 IWJ983092:IWS983092 JGF983092:JGO983092 JQB983092:JQK983092 JZX983092:KAG983092 KJT983092:KKC983092 KTP983092:KTY983092 LDL983092:LDU983092 LNH983092:LNQ983092 LXD983092:LXM983092 MGZ983092:MHI983092 MQV983092:MRE983092 NAR983092:NBA983092 NKN983092:NKW983092 NUJ983092:NUS983092 OEF983092:OEO983092 OOB983092:OOK983092 OXX983092:OYG983092 PHT983092:PIC983092 PRP983092:PRY983092 QBL983092:QBU983092 QLH983092:QLQ983092 QVD983092:QVM983092 REZ983092:RFI983092 ROV983092:RPE983092 RYR983092:RZA983092 SIN983092:SIW983092 SSJ983092:SSS983092 TCF983092:TCO983092 TMB983092:TMK983092 TVX983092:TWG983092 UFT983092:UGC983092 UPP983092:UPY983092 UZL983092:UZU983092 VJH983092:VJQ983092 VTD983092:VTM983092 WCZ983092:WDI983092 WMV983092:WNE983092 WWR983092:WXA983092" xr:uid="{B755DA79-0DCD-400B-86A6-15843A9C1E8B}">
      <formula1>"1- Grille commune critériée,2- Epreuve commune au bloc,3- Moyenne des enseignements du bloc"</formula1>
    </dataValidation>
  </dataValidations>
  <pageMargins left="0.39370078740157499" right="0.39370078740157499" top="0.78740157480314998" bottom="0.39370078740157499" header="0.31496062992126" footer="0.511811023622047"/>
  <pageSetup paperSize="9" orientation="landscape" r:id="rId1"/>
  <headerFooter>
    <oddHeader>&amp;C&amp;"Arial,Gras"&amp;16&amp;A</oddHeader>
  </headerFooter>
  <extLst>
    <ext xmlns:x14="http://schemas.microsoft.com/office/spreadsheetml/2009/9/main" uri="{CCE6A557-97BC-4b89-ADB6-D9C93CAAB3DF}">
      <x14:dataValidations xmlns:xm="http://schemas.microsoft.com/office/excel/2006/main" count="1">
        <x14:dataValidation type="textLength" operator="lessThanOrEqual" allowBlank="1" showInputMessage="1" showErrorMessage="1" error="vous devez etrer &lt;=60 carractères_x000a_" xr:uid="{84B594FD-CD01-44CC-826C-298914E905AD}">
          <x14:formula1>
            <xm:f>60</xm:f>
          </x14:formula1>
          <xm:sqref>V2 JR2 TN2 ADJ2 ANF2 AXB2 BGX2 BQT2 CAP2 CKL2 CUH2 DED2 DNZ2 DXV2 EHR2 ERN2 FBJ2 FLF2 FVB2 GEX2 GOT2 GYP2 HIL2 HSH2 ICD2 ILZ2 IVV2 JFR2 JPN2 JZJ2 KJF2 KTB2 LCX2 LMT2 LWP2 MGL2 MQH2 NAD2 NJZ2 NTV2 ODR2 ONN2 OXJ2 PHF2 PRB2 QAX2 QKT2 QUP2 REL2 ROH2 RYD2 SHZ2 SRV2 TBR2 TLN2 TVJ2 UFF2 UPB2 UYX2 VIT2 VSP2 WCL2 WMH2 WWD2 V65538 JR65538 TN65538 ADJ65538 ANF65538 AXB65538 BGX65538 BQT65538 CAP65538 CKL65538 CUH65538 DED65538 DNZ65538 DXV65538 EHR65538 ERN65538 FBJ65538 FLF65538 FVB65538 GEX65538 GOT65538 GYP65538 HIL65538 HSH65538 ICD65538 ILZ65538 IVV65538 JFR65538 JPN65538 JZJ65538 KJF65538 KTB65538 LCX65538 LMT65538 LWP65538 MGL65538 MQH65538 NAD65538 NJZ65538 NTV65538 ODR65538 ONN65538 OXJ65538 PHF65538 PRB65538 QAX65538 QKT65538 QUP65538 REL65538 ROH65538 RYD65538 SHZ65538 SRV65538 TBR65538 TLN65538 TVJ65538 UFF65538 UPB65538 UYX65538 VIT65538 VSP65538 WCL65538 WMH65538 WWD65538 V131074 JR131074 TN131074 ADJ131074 ANF131074 AXB131074 BGX131074 BQT131074 CAP131074 CKL131074 CUH131074 DED131074 DNZ131074 DXV131074 EHR131074 ERN131074 FBJ131074 FLF131074 FVB131074 GEX131074 GOT131074 GYP131074 HIL131074 HSH131074 ICD131074 ILZ131074 IVV131074 JFR131074 JPN131074 JZJ131074 KJF131074 KTB131074 LCX131074 LMT131074 LWP131074 MGL131074 MQH131074 NAD131074 NJZ131074 NTV131074 ODR131074 ONN131074 OXJ131074 PHF131074 PRB131074 QAX131074 QKT131074 QUP131074 REL131074 ROH131074 RYD131074 SHZ131074 SRV131074 TBR131074 TLN131074 TVJ131074 UFF131074 UPB131074 UYX131074 VIT131074 VSP131074 WCL131074 WMH131074 WWD131074 V196610 JR196610 TN196610 ADJ196610 ANF196610 AXB196610 BGX196610 BQT196610 CAP196610 CKL196610 CUH196610 DED196610 DNZ196610 DXV196610 EHR196610 ERN196610 FBJ196610 FLF196610 FVB196610 GEX196610 GOT196610 GYP196610 HIL196610 HSH196610 ICD196610 ILZ196610 IVV196610 JFR196610 JPN196610 JZJ196610 KJF196610 KTB196610 LCX196610 LMT196610 LWP196610 MGL196610 MQH196610 NAD196610 NJZ196610 NTV196610 ODR196610 ONN196610 OXJ196610 PHF196610 PRB196610 QAX196610 QKT196610 QUP196610 REL196610 ROH196610 RYD196610 SHZ196610 SRV196610 TBR196610 TLN196610 TVJ196610 UFF196610 UPB196610 UYX196610 VIT196610 VSP196610 WCL196610 WMH196610 WWD196610 V262146 JR262146 TN262146 ADJ262146 ANF262146 AXB262146 BGX262146 BQT262146 CAP262146 CKL262146 CUH262146 DED262146 DNZ262146 DXV262146 EHR262146 ERN262146 FBJ262146 FLF262146 FVB262146 GEX262146 GOT262146 GYP262146 HIL262146 HSH262146 ICD262146 ILZ262146 IVV262146 JFR262146 JPN262146 JZJ262146 KJF262146 KTB262146 LCX262146 LMT262146 LWP262146 MGL262146 MQH262146 NAD262146 NJZ262146 NTV262146 ODR262146 ONN262146 OXJ262146 PHF262146 PRB262146 QAX262146 QKT262146 QUP262146 REL262146 ROH262146 RYD262146 SHZ262146 SRV262146 TBR262146 TLN262146 TVJ262146 UFF262146 UPB262146 UYX262146 VIT262146 VSP262146 WCL262146 WMH262146 WWD262146 V327682 JR327682 TN327682 ADJ327682 ANF327682 AXB327682 BGX327682 BQT327682 CAP327682 CKL327682 CUH327682 DED327682 DNZ327682 DXV327682 EHR327682 ERN327682 FBJ327682 FLF327682 FVB327682 GEX327682 GOT327682 GYP327682 HIL327682 HSH327682 ICD327682 ILZ327682 IVV327682 JFR327682 JPN327682 JZJ327682 KJF327682 KTB327682 LCX327682 LMT327682 LWP327682 MGL327682 MQH327682 NAD327682 NJZ327682 NTV327682 ODR327682 ONN327682 OXJ327682 PHF327682 PRB327682 QAX327682 QKT327682 QUP327682 REL327682 ROH327682 RYD327682 SHZ327682 SRV327682 TBR327682 TLN327682 TVJ327682 UFF327682 UPB327682 UYX327682 VIT327682 VSP327682 WCL327682 WMH327682 WWD327682 V393218 JR393218 TN393218 ADJ393218 ANF393218 AXB393218 BGX393218 BQT393218 CAP393218 CKL393218 CUH393218 DED393218 DNZ393218 DXV393218 EHR393218 ERN393218 FBJ393218 FLF393218 FVB393218 GEX393218 GOT393218 GYP393218 HIL393218 HSH393218 ICD393218 ILZ393218 IVV393218 JFR393218 JPN393218 JZJ393218 KJF393218 KTB393218 LCX393218 LMT393218 LWP393218 MGL393218 MQH393218 NAD393218 NJZ393218 NTV393218 ODR393218 ONN393218 OXJ393218 PHF393218 PRB393218 QAX393218 QKT393218 QUP393218 REL393218 ROH393218 RYD393218 SHZ393218 SRV393218 TBR393218 TLN393218 TVJ393218 UFF393218 UPB393218 UYX393218 VIT393218 VSP393218 WCL393218 WMH393218 WWD393218 V458754 JR458754 TN458754 ADJ458754 ANF458754 AXB458754 BGX458754 BQT458754 CAP458754 CKL458754 CUH458754 DED458754 DNZ458754 DXV458754 EHR458754 ERN458754 FBJ458754 FLF458754 FVB458754 GEX458754 GOT458754 GYP458754 HIL458754 HSH458754 ICD458754 ILZ458754 IVV458754 JFR458754 JPN458754 JZJ458754 KJF458754 KTB458754 LCX458754 LMT458754 LWP458754 MGL458754 MQH458754 NAD458754 NJZ458754 NTV458754 ODR458754 ONN458754 OXJ458754 PHF458754 PRB458754 QAX458754 QKT458754 QUP458754 REL458754 ROH458754 RYD458754 SHZ458754 SRV458754 TBR458754 TLN458754 TVJ458754 UFF458754 UPB458754 UYX458754 VIT458754 VSP458754 WCL458754 WMH458754 WWD458754 V524290 JR524290 TN524290 ADJ524290 ANF524290 AXB524290 BGX524290 BQT524290 CAP524290 CKL524290 CUH524290 DED524290 DNZ524290 DXV524290 EHR524290 ERN524290 FBJ524290 FLF524290 FVB524290 GEX524290 GOT524290 GYP524290 HIL524290 HSH524290 ICD524290 ILZ524290 IVV524290 JFR524290 JPN524290 JZJ524290 KJF524290 KTB524290 LCX524290 LMT524290 LWP524290 MGL524290 MQH524290 NAD524290 NJZ524290 NTV524290 ODR524290 ONN524290 OXJ524290 PHF524290 PRB524290 QAX524290 QKT524290 QUP524290 REL524290 ROH524290 RYD524290 SHZ524290 SRV524290 TBR524290 TLN524290 TVJ524290 UFF524290 UPB524290 UYX524290 VIT524290 VSP524290 WCL524290 WMH524290 WWD524290 V589826 JR589826 TN589826 ADJ589826 ANF589826 AXB589826 BGX589826 BQT589826 CAP589826 CKL589826 CUH589826 DED589826 DNZ589826 DXV589826 EHR589826 ERN589826 FBJ589826 FLF589826 FVB589826 GEX589826 GOT589826 GYP589826 HIL589826 HSH589826 ICD589826 ILZ589826 IVV589826 JFR589826 JPN589826 JZJ589826 KJF589826 KTB589826 LCX589826 LMT589826 LWP589826 MGL589826 MQH589826 NAD589826 NJZ589826 NTV589826 ODR589826 ONN589826 OXJ589826 PHF589826 PRB589826 QAX589826 QKT589826 QUP589826 REL589826 ROH589826 RYD589826 SHZ589826 SRV589826 TBR589826 TLN589826 TVJ589826 UFF589826 UPB589826 UYX589826 VIT589826 VSP589826 WCL589826 WMH589826 WWD589826 V655362 JR655362 TN655362 ADJ655362 ANF655362 AXB655362 BGX655362 BQT655362 CAP655362 CKL655362 CUH655362 DED655362 DNZ655362 DXV655362 EHR655362 ERN655362 FBJ655362 FLF655362 FVB655362 GEX655362 GOT655362 GYP655362 HIL655362 HSH655362 ICD655362 ILZ655362 IVV655362 JFR655362 JPN655362 JZJ655362 KJF655362 KTB655362 LCX655362 LMT655362 LWP655362 MGL655362 MQH655362 NAD655362 NJZ655362 NTV655362 ODR655362 ONN655362 OXJ655362 PHF655362 PRB655362 QAX655362 QKT655362 QUP655362 REL655362 ROH655362 RYD655362 SHZ655362 SRV655362 TBR655362 TLN655362 TVJ655362 UFF655362 UPB655362 UYX655362 VIT655362 VSP655362 WCL655362 WMH655362 WWD655362 V720898 JR720898 TN720898 ADJ720898 ANF720898 AXB720898 BGX720898 BQT720898 CAP720898 CKL720898 CUH720898 DED720898 DNZ720898 DXV720898 EHR720898 ERN720898 FBJ720898 FLF720898 FVB720898 GEX720898 GOT720898 GYP720898 HIL720898 HSH720898 ICD720898 ILZ720898 IVV720898 JFR720898 JPN720898 JZJ720898 KJF720898 KTB720898 LCX720898 LMT720898 LWP720898 MGL720898 MQH720898 NAD720898 NJZ720898 NTV720898 ODR720898 ONN720898 OXJ720898 PHF720898 PRB720898 QAX720898 QKT720898 QUP720898 REL720898 ROH720898 RYD720898 SHZ720898 SRV720898 TBR720898 TLN720898 TVJ720898 UFF720898 UPB720898 UYX720898 VIT720898 VSP720898 WCL720898 WMH720898 WWD720898 V786434 JR786434 TN786434 ADJ786434 ANF786434 AXB786434 BGX786434 BQT786434 CAP786434 CKL786434 CUH786434 DED786434 DNZ786434 DXV786434 EHR786434 ERN786434 FBJ786434 FLF786434 FVB786434 GEX786434 GOT786434 GYP786434 HIL786434 HSH786434 ICD786434 ILZ786434 IVV786434 JFR786434 JPN786434 JZJ786434 KJF786434 KTB786434 LCX786434 LMT786434 LWP786434 MGL786434 MQH786434 NAD786434 NJZ786434 NTV786434 ODR786434 ONN786434 OXJ786434 PHF786434 PRB786434 QAX786434 QKT786434 QUP786434 REL786434 ROH786434 RYD786434 SHZ786434 SRV786434 TBR786434 TLN786434 TVJ786434 UFF786434 UPB786434 UYX786434 VIT786434 VSP786434 WCL786434 WMH786434 WWD786434 V851970 JR851970 TN851970 ADJ851970 ANF851970 AXB851970 BGX851970 BQT851970 CAP851970 CKL851970 CUH851970 DED851970 DNZ851970 DXV851970 EHR851970 ERN851970 FBJ851970 FLF851970 FVB851970 GEX851970 GOT851970 GYP851970 HIL851970 HSH851970 ICD851970 ILZ851970 IVV851970 JFR851970 JPN851970 JZJ851970 KJF851970 KTB851970 LCX851970 LMT851970 LWP851970 MGL851970 MQH851970 NAD851970 NJZ851970 NTV851970 ODR851970 ONN851970 OXJ851970 PHF851970 PRB851970 QAX851970 QKT851970 QUP851970 REL851970 ROH851970 RYD851970 SHZ851970 SRV851970 TBR851970 TLN851970 TVJ851970 UFF851970 UPB851970 UYX851970 VIT851970 VSP851970 WCL851970 WMH851970 WWD851970 V917506 JR917506 TN917506 ADJ917506 ANF917506 AXB917506 BGX917506 BQT917506 CAP917506 CKL917506 CUH917506 DED917506 DNZ917506 DXV917506 EHR917506 ERN917506 FBJ917506 FLF917506 FVB917506 GEX917506 GOT917506 GYP917506 HIL917506 HSH917506 ICD917506 ILZ917506 IVV917506 JFR917506 JPN917506 JZJ917506 KJF917506 KTB917506 LCX917506 LMT917506 LWP917506 MGL917506 MQH917506 NAD917506 NJZ917506 NTV917506 ODR917506 ONN917506 OXJ917506 PHF917506 PRB917506 QAX917506 QKT917506 QUP917506 REL917506 ROH917506 RYD917506 SHZ917506 SRV917506 TBR917506 TLN917506 TVJ917506 UFF917506 UPB917506 UYX917506 VIT917506 VSP917506 WCL917506 WMH917506 WWD917506 V983042 JR983042 TN983042 ADJ983042 ANF983042 AXB983042 BGX983042 BQT983042 CAP983042 CKL983042 CUH983042 DED983042 DNZ983042 DXV983042 EHR983042 ERN983042 FBJ983042 FLF983042 FVB983042 GEX983042 GOT983042 GYP983042 HIL983042 HSH983042 ICD983042 ILZ983042 IVV983042 JFR983042 JPN983042 JZJ983042 KJF983042 KTB983042 LCX983042 LMT983042 LWP983042 MGL983042 MQH983042 NAD983042 NJZ983042 NTV983042 ODR983042 ONN983042 OXJ983042 PHF983042 PRB983042 QAX983042 QKT983042 QUP983042 REL983042 ROH983042 RYD983042 SHZ983042 SRV983042 TBR983042 TLN983042 TVJ983042 UFF983042 UPB983042 UYX983042 VIT983042 VSP983042 WCL983042 WMH983042 WWD983042 S65523:T65525 JO65523:JP65525 TK65523:TL65525 ADG65523:ADH65525 ANC65523:AND65525 AWY65523:AWZ65525 BGU65523:BGV65525 BQQ65523:BQR65525 CAM65523:CAN65525 CKI65523:CKJ65525 CUE65523:CUF65525 DEA65523:DEB65525 DNW65523:DNX65525 DXS65523:DXT65525 EHO65523:EHP65525 ERK65523:ERL65525 FBG65523:FBH65525 FLC65523:FLD65525 FUY65523:FUZ65525 GEU65523:GEV65525 GOQ65523:GOR65525 GYM65523:GYN65525 HII65523:HIJ65525 HSE65523:HSF65525 ICA65523:ICB65525 ILW65523:ILX65525 IVS65523:IVT65525 JFO65523:JFP65525 JPK65523:JPL65525 JZG65523:JZH65525 KJC65523:KJD65525 KSY65523:KSZ65525 LCU65523:LCV65525 LMQ65523:LMR65525 LWM65523:LWN65525 MGI65523:MGJ65525 MQE65523:MQF65525 NAA65523:NAB65525 NJW65523:NJX65525 NTS65523:NTT65525 ODO65523:ODP65525 ONK65523:ONL65525 OXG65523:OXH65525 PHC65523:PHD65525 PQY65523:PQZ65525 QAU65523:QAV65525 QKQ65523:QKR65525 QUM65523:QUN65525 REI65523:REJ65525 ROE65523:ROF65525 RYA65523:RYB65525 SHW65523:SHX65525 SRS65523:SRT65525 TBO65523:TBP65525 TLK65523:TLL65525 TVG65523:TVH65525 UFC65523:UFD65525 UOY65523:UOZ65525 UYU65523:UYV65525 VIQ65523:VIR65525 VSM65523:VSN65525 WCI65523:WCJ65525 WME65523:WMF65525 WWA65523:WWB65525 S131059:T131061 JO131059:JP131061 TK131059:TL131061 ADG131059:ADH131061 ANC131059:AND131061 AWY131059:AWZ131061 BGU131059:BGV131061 BQQ131059:BQR131061 CAM131059:CAN131061 CKI131059:CKJ131061 CUE131059:CUF131061 DEA131059:DEB131061 DNW131059:DNX131061 DXS131059:DXT131061 EHO131059:EHP131061 ERK131059:ERL131061 FBG131059:FBH131061 FLC131059:FLD131061 FUY131059:FUZ131061 GEU131059:GEV131061 GOQ131059:GOR131061 GYM131059:GYN131061 HII131059:HIJ131061 HSE131059:HSF131061 ICA131059:ICB131061 ILW131059:ILX131061 IVS131059:IVT131061 JFO131059:JFP131061 JPK131059:JPL131061 JZG131059:JZH131061 KJC131059:KJD131061 KSY131059:KSZ131061 LCU131059:LCV131061 LMQ131059:LMR131061 LWM131059:LWN131061 MGI131059:MGJ131061 MQE131059:MQF131061 NAA131059:NAB131061 NJW131059:NJX131061 NTS131059:NTT131061 ODO131059:ODP131061 ONK131059:ONL131061 OXG131059:OXH131061 PHC131059:PHD131061 PQY131059:PQZ131061 QAU131059:QAV131061 QKQ131059:QKR131061 QUM131059:QUN131061 REI131059:REJ131061 ROE131059:ROF131061 RYA131059:RYB131061 SHW131059:SHX131061 SRS131059:SRT131061 TBO131059:TBP131061 TLK131059:TLL131061 TVG131059:TVH131061 UFC131059:UFD131061 UOY131059:UOZ131061 UYU131059:UYV131061 VIQ131059:VIR131061 VSM131059:VSN131061 WCI131059:WCJ131061 WME131059:WMF131061 WWA131059:WWB131061 S196595:T196597 JO196595:JP196597 TK196595:TL196597 ADG196595:ADH196597 ANC196595:AND196597 AWY196595:AWZ196597 BGU196595:BGV196597 BQQ196595:BQR196597 CAM196595:CAN196597 CKI196595:CKJ196597 CUE196595:CUF196597 DEA196595:DEB196597 DNW196595:DNX196597 DXS196595:DXT196597 EHO196595:EHP196597 ERK196595:ERL196597 FBG196595:FBH196597 FLC196595:FLD196597 FUY196595:FUZ196597 GEU196595:GEV196597 GOQ196595:GOR196597 GYM196595:GYN196597 HII196595:HIJ196597 HSE196595:HSF196597 ICA196595:ICB196597 ILW196595:ILX196597 IVS196595:IVT196597 JFO196595:JFP196597 JPK196595:JPL196597 JZG196595:JZH196597 KJC196595:KJD196597 KSY196595:KSZ196597 LCU196595:LCV196597 LMQ196595:LMR196597 LWM196595:LWN196597 MGI196595:MGJ196597 MQE196595:MQF196597 NAA196595:NAB196597 NJW196595:NJX196597 NTS196595:NTT196597 ODO196595:ODP196597 ONK196595:ONL196597 OXG196595:OXH196597 PHC196595:PHD196597 PQY196595:PQZ196597 QAU196595:QAV196597 QKQ196595:QKR196597 QUM196595:QUN196597 REI196595:REJ196597 ROE196595:ROF196597 RYA196595:RYB196597 SHW196595:SHX196597 SRS196595:SRT196597 TBO196595:TBP196597 TLK196595:TLL196597 TVG196595:TVH196597 UFC196595:UFD196597 UOY196595:UOZ196597 UYU196595:UYV196597 VIQ196595:VIR196597 VSM196595:VSN196597 WCI196595:WCJ196597 WME196595:WMF196597 WWA196595:WWB196597 S262131:T262133 JO262131:JP262133 TK262131:TL262133 ADG262131:ADH262133 ANC262131:AND262133 AWY262131:AWZ262133 BGU262131:BGV262133 BQQ262131:BQR262133 CAM262131:CAN262133 CKI262131:CKJ262133 CUE262131:CUF262133 DEA262131:DEB262133 DNW262131:DNX262133 DXS262131:DXT262133 EHO262131:EHP262133 ERK262131:ERL262133 FBG262131:FBH262133 FLC262131:FLD262133 FUY262131:FUZ262133 GEU262131:GEV262133 GOQ262131:GOR262133 GYM262131:GYN262133 HII262131:HIJ262133 HSE262131:HSF262133 ICA262131:ICB262133 ILW262131:ILX262133 IVS262131:IVT262133 JFO262131:JFP262133 JPK262131:JPL262133 JZG262131:JZH262133 KJC262131:KJD262133 KSY262131:KSZ262133 LCU262131:LCV262133 LMQ262131:LMR262133 LWM262131:LWN262133 MGI262131:MGJ262133 MQE262131:MQF262133 NAA262131:NAB262133 NJW262131:NJX262133 NTS262131:NTT262133 ODO262131:ODP262133 ONK262131:ONL262133 OXG262131:OXH262133 PHC262131:PHD262133 PQY262131:PQZ262133 QAU262131:QAV262133 QKQ262131:QKR262133 QUM262131:QUN262133 REI262131:REJ262133 ROE262131:ROF262133 RYA262131:RYB262133 SHW262131:SHX262133 SRS262131:SRT262133 TBO262131:TBP262133 TLK262131:TLL262133 TVG262131:TVH262133 UFC262131:UFD262133 UOY262131:UOZ262133 UYU262131:UYV262133 VIQ262131:VIR262133 VSM262131:VSN262133 WCI262131:WCJ262133 WME262131:WMF262133 WWA262131:WWB262133 S327667:T327669 JO327667:JP327669 TK327667:TL327669 ADG327667:ADH327669 ANC327667:AND327669 AWY327667:AWZ327669 BGU327667:BGV327669 BQQ327667:BQR327669 CAM327667:CAN327669 CKI327667:CKJ327669 CUE327667:CUF327669 DEA327667:DEB327669 DNW327667:DNX327669 DXS327667:DXT327669 EHO327667:EHP327669 ERK327667:ERL327669 FBG327667:FBH327669 FLC327667:FLD327669 FUY327667:FUZ327669 GEU327667:GEV327669 GOQ327667:GOR327669 GYM327667:GYN327669 HII327667:HIJ327669 HSE327667:HSF327669 ICA327667:ICB327669 ILW327667:ILX327669 IVS327667:IVT327669 JFO327667:JFP327669 JPK327667:JPL327669 JZG327667:JZH327669 KJC327667:KJD327669 KSY327667:KSZ327669 LCU327667:LCV327669 LMQ327667:LMR327669 LWM327667:LWN327669 MGI327667:MGJ327669 MQE327667:MQF327669 NAA327667:NAB327669 NJW327667:NJX327669 NTS327667:NTT327669 ODO327667:ODP327669 ONK327667:ONL327669 OXG327667:OXH327669 PHC327667:PHD327669 PQY327667:PQZ327669 QAU327667:QAV327669 QKQ327667:QKR327669 QUM327667:QUN327669 REI327667:REJ327669 ROE327667:ROF327669 RYA327667:RYB327669 SHW327667:SHX327669 SRS327667:SRT327669 TBO327667:TBP327669 TLK327667:TLL327669 TVG327667:TVH327669 UFC327667:UFD327669 UOY327667:UOZ327669 UYU327667:UYV327669 VIQ327667:VIR327669 VSM327667:VSN327669 WCI327667:WCJ327669 WME327667:WMF327669 WWA327667:WWB327669 S393203:T393205 JO393203:JP393205 TK393203:TL393205 ADG393203:ADH393205 ANC393203:AND393205 AWY393203:AWZ393205 BGU393203:BGV393205 BQQ393203:BQR393205 CAM393203:CAN393205 CKI393203:CKJ393205 CUE393203:CUF393205 DEA393203:DEB393205 DNW393203:DNX393205 DXS393203:DXT393205 EHO393203:EHP393205 ERK393203:ERL393205 FBG393203:FBH393205 FLC393203:FLD393205 FUY393203:FUZ393205 GEU393203:GEV393205 GOQ393203:GOR393205 GYM393203:GYN393205 HII393203:HIJ393205 HSE393203:HSF393205 ICA393203:ICB393205 ILW393203:ILX393205 IVS393203:IVT393205 JFO393203:JFP393205 JPK393203:JPL393205 JZG393203:JZH393205 KJC393203:KJD393205 KSY393203:KSZ393205 LCU393203:LCV393205 LMQ393203:LMR393205 LWM393203:LWN393205 MGI393203:MGJ393205 MQE393203:MQF393205 NAA393203:NAB393205 NJW393203:NJX393205 NTS393203:NTT393205 ODO393203:ODP393205 ONK393203:ONL393205 OXG393203:OXH393205 PHC393203:PHD393205 PQY393203:PQZ393205 QAU393203:QAV393205 QKQ393203:QKR393205 QUM393203:QUN393205 REI393203:REJ393205 ROE393203:ROF393205 RYA393203:RYB393205 SHW393203:SHX393205 SRS393203:SRT393205 TBO393203:TBP393205 TLK393203:TLL393205 TVG393203:TVH393205 UFC393203:UFD393205 UOY393203:UOZ393205 UYU393203:UYV393205 VIQ393203:VIR393205 VSM393203:VSN393205 WCI393203:WCJ393205 WME393203:WMF393205 WWA393203:WWB393205 S458739:T458741 JO458739:JP458741 TK458739:TL458741 ADG458739:ADH458741 ANC458739:AND458741 AWY458739:AWZ458741 BGU458739:BGV458741 BQQ458739:BQR458741 CAM458739:CAN458741 CKI458739:CKJ458741 CUE458739:CUF458741 DEA458739:DEB458741 DNW458739:DNX458741 DXS458739:DXT458741 EHO458739:EHP458741 ERK458739:ERL458741 FBG458739:FBH458741 FLC458739:FLD458741 FUY458739:FUZ458741 GEU458739:GEV458741 GOQ458739:GOR458741 GYM458739:GYN458741 HII458739:HIJ458741 HSE458739:HSF458741 ICA458739:ICB458741 ILW458739:ILX458741 IVS458739:IVT458741 JFO458739:JFP458741 JPK458739:JPL458741 JZG458739:JZH458741 KJC458739:KJD458741 KSY458739:KSZ458741 LCU458739:LCV458741 LMQ458739:LMR458741 LWM458739:LWN458741 MGI458739:MGJ458741 MQE458739:MQF458741 NAA458739:NAB458741 NJW458739:NJX458741 NTS458739:NTT458741 ODO458739:ODP458741 ONK458739:ONL458741 OXG458739:OXH458741 PHC458739:PHD458741 PQY458739:PQZ458741 QAU458739:QAV458741 QKQ458739:QKR458741 QUM458739:QUN458741 REI458739:REJ458741 ROE458739:ROF458741 RYA458739:RYB458741 SHW458739:SHX458741 SRS458739:SRT458741 TBO458739:TBP458741 TLK458739:TLL458741 TVG458739:TVH458741 UFC458739:UFD458741 UOY458739:UOZ458741 UYU458739:UYV458741 VIQ458739:VIR458741 VSM458739:VSN458741 WCI458739:WCJ458741 WME458739:WMF458741 WWA458739:WWB458741 S524275:T524277 JO524275:JP524277 TK524275:TL524277 ADG524275:ADH524277 ANC524275:AND524277 AWY524275:AWZ524277 BGU524275:BGV524277 BQQ524275:BQR524277 CAM524275:CAN524277 CKI524275:CKJ524277 CUE524275:CUF524277 DEA524275:DEB524277 DNW524275:DNX524277 DXS524275:DXT524277 EHO524275:EHP524277 ERK524275:ERL524277 FBG524275:FBH524277 FLC524275:FLD524277 FUY524275:FUZ524277 GEU524275:GEV524277 GOQ524275:GOR524277 GYM524275:GYN524277 HII524275:HIJ524277 HSE524275:HSF524277 ICA524275:ICB524277 ILW524275:ILX524277 IVS524275:IVT524277 JFO524275:JFP524277 JPK524275:JPL524277 JZG524275:JZH524277 KJC524275:KJD524277 KSY524275:KSZ524277 LCU524275:LCV524277 LMQ524275:LMR524277 LWM524275:LWN524277 MGI524275:MGJ524277 MQE524275:MQF524277 NAA524275:NAB524277 NJW524275:NJX524277 NTS524275:NTT524277 ODO524275:ODP524277 ONK524275:ONL524277 OXG524275:OXH524277 PHC524275:PHD524277 PQY524275:PQZ524277 QAU524275:QAV524277 QKQ524275:QKR524277 QUM524275:QUN524277 REI524275:REJ524277 ROE524275:ROF524277 RYA524275:RYB524277 SHW524275:SHX524277 SRS524275:SRT524277 TBO524275:TBP524277 TLK524275:TLL524277 TVG524275:TVH524277 UFC524275:UFD524277 UOY524275:UOZ524277 UYU524275:UYV524277 VIQ524275:VIR524277 VSM524275:VSN524277 WCI524275:WCJ524277 WME524275:WMF524277 WWA524275:WWB524277 S589811:T589813 JO589811:JP589813 TK589811:TL589813 ADG589811:ADH589813 ANC589811:AND589813 AWY589811:AWZ589813 BGU589811:BGV589813 BQQ589811:BQR589813 CAM589811:CAN589813 CKI589811:CKJ589813 CUE589811:CUF589813 DEA589811:DEB589813 DNW589811:DNX589813 DXS589811:DXT589813 EHO589811:EHP589813 ERK589811:ERL589813 FBG589811:FBH589813 FLC589811:FLD589813 FUY589811:FUZ589813 GEU589811:GEV589813 GOQ589811:GOR589813 GYM589811:GYN589813 HII589811:HIJ589813 HSE589811:HSF589813 ICA589811:ICB589813 ILW589811:ILX589813 IVS589811:IVT589813 JFO589811:JFP589813 JPK589811:JPL589813 JZG589811:JZH589813 KJC589811:KJD589813 KSY589811:KSZ589813 LCU589811:LCV589813 LMQ589811:LMR589813 LWM589811:LWN589813 MGI589811:MGJ589813 MQE589811:MQF589813 NAA589811:NAB589813 NJW589811:NJX589813 NTS589811:NTT589813 ODO589811:ODP589813 ONK589811:ONL589813 OXG589811:OXH589813 PHC589811:PHD589813 PQY589811:PQZ589813 QAU589811:QAV589813 QKQ589811:QKR589813 QUM589811:QUN589813 REI589811:REJ589813 ROE589811:ROF589813 RYA589811:RYB589813 SHW589811:SHX589813 SRS589811:SRT589813 TBO589811:TBP589813 TLK589811:TLL589813 TVG589811:TVH589813 UFC589811:UFD589813 UOY589811:UOZ589813 UYU589811:UYV589813 VIQ589811:VIR589813 VSM589811:VSN589813 WCI589811:WCJ589813 WME589811:WMF589813 WWA589811:WWB589813 S655347:T655349 JO655347:JP655349 TK655347:TL655349 ADG655347:ADH655349 ANC655347:AND655349 AWY655347:AWZ655349 BGU655347:BGV655349 BQQ655347:BQR655349 CAM655347:CAN655349 CKI655347:CKJ655349 CUE655347:CUF655349 DEA655347:DEB655349 DNW655347:DNX655349 DXS655347:DXT655349 EHO655347:EHP655349 ERK655347:ERL655349 FBG655347:FBH655349 FLC655347:FLD655349 FUY655347:FUZ655349 GEU655347:GEV655349 GOQ655347:GOR655349 GYM655347:GYN655349 HII655347:HIJ655349 HSE655347:HSF655349 ICA655347:ICB655349 ILW655347:ILX655349 IVS655347:IVT655349 JFO655347:JFP655349 JPK655347:JPL655349 JZG655347:JZH655349 KJC655347:KJD655349 KSY655347:KSZ655349 LCU655347:LCV655349 LMQ655347:LMR655349 LWM655347:LWN655349 MGI655347:MGJ655349 MQE655347:MQF655349 NAA655347:NAB655349 NJW655347:NJX655349 NTS655347:NTT655349 ODO655347:ODP655349 ONK655347:ONL655349 OXG655347:OXH655349 PHC655347:PHD655349 PQY655347:PQZ655349 QAU655347:QAV655349 QKQ655347:QKR655349 QUM655347:QUN655349 REI655347:REJ655349 ROE655347:ROF655349 RYA655347:RYB655349 SHW655347:SHX655349 SRS655347:SRT655349 TBO655347:TBP655349 TLK655347:TLL655349 TVG655347:TVH655349 UFC655347:UFD655349 UOY655347:UOZ655349 UYU655347:UYV655349 VIQ655347:VIR655349 VSM655347:VSN655349 WCI655347:WCJ655349 WME655347:WMF655349 WWA655347:WWB655349 S720883:T720885 JO720883:JP720885 TK720883:TL720885 ADG720883:ADH720885 ANC720883:AND720885 AWY720883:AWZ720885 BGU720883:BGV720885 BQQ720883:BQR720885 CAM720883:CAN720885 CKI720883:CKJ720885 CUE720883:CUF720885 DEA720883:DEB720885 DNW720883:DNX720885 DXS720883:DXT720885 EHO720883:EHP720885 ERK720883:ERL720885 FBG720883:FBH720885 FLC720883:FLD720885 FUY720883:FUZ720885 GEU720883:GEV720885 GOQ720883:GOR720885 GYM720883:GYN720885 HII720883:HIJ720885 HSE720883:HSF720885 ICA720883:ICB720885 ILW720883:ILX720885 IVS720883:IVT720885 JFO720883:JFP720885 JPK720883:JPL720885 JZG720883:JZH720885 KJC720883:KJD720885 KSY720883:KSZ720885 LCU720883:LCV720885 LMQ720883:LMR720885 LWM720883:LWN720885 MGI720883:MGJ720885 MQE720883:MQF720885 NAA720883:NAB720885 NJW720883:NJX720885 NTS720883:NTT720885 ODO720883:ODP720885 ONK720883:ONL720885 OXG720883:OXH720885 PHC720883:PHD720885 PQY720883:PQZ720885 QAU720883:QAV720885 QKQ720883:QKR720885 QUM720883:QUN720885 REI720883:REJ720885 ROE720883:ROF720885 RYA720883:RYB720885 SHW720883:SHX720885 SRS720883:SRT720885 TBO720883:TBP720885 TLK720883:TLL720885 TVG720883:TVH720885 UFC720883:UFD720885 UOY720883:UOZ720885 UYU720883:UYV720885 VIQ720883:VIR720885 VSM720883:VSN720885 WCI720883:WCJ720885 WME720883:WMF720885 WWA720883:WWB720885 S786419:T786421 JO786419:JP786421 TK786419:TL786421 ADG786419:ADH786421 ANC786419:AND786421 AWY786419:AWZ786421 BGU786419:BGV786421 BQQ786419:BQR786421 CAM786419:CAN786421 CKI786419:CKJ786421 CUE786419:CUF786421 DEA786419:DEB786421 DNW786419:DNX786421 DXS786419:DXT786421 EHO786419:EHP786421 ERK786419:ERL786421 FBG786419:FBH786421 FLC786419:FLD786421 FUY786419:FUZ786421 GEU786419:GEV786421 GOQ786419:GOR786421 GYM786419:GYN786421 HII786419:HIJ786421 HSE786419:HSF786421 ICA786419:ICB786421 ILW786419:ILX786421 IVS786419:IVT786421 JFO786419:JFP786421 JPK786419:JPL786421 JZG786419:JZH786421 KJC786419:KJD786421 KSY786419:KSZ786421 LCU786419:LCV786421 LMQ786419:LMR786421 LWM786419:LWN786421 MGI786419:MGJ786421 MQE786419:MQF786421 NAA786419:NAB786421 NJW786419:NJX786421 NTS786419:NTT786421 ODO786419:ODP786421 ONK786419:ONL786421 OXG786419:OXH786421 PHC786419:PHD786421 PQY786419:PQZ786421 QAU786419:QAV786421 QKQ786419:QKR786421 QUM786419:QUN786421 REI786419:REJ786421 ROE786419:ROF786421 RYA786419:RYB786421 SHW786419:SHX786421 SRS786419:SRT786421 TBO786419:TBP786421 TLK786419:TLL786421 TVG786419:TVH786421 UFC786419:UFD786421 UOY786419:UOZ786421 UYU786419:UYV786421 VIQ786419:VIR786421 VSM786419:VSN786421 WCI786419:WCJ786421 WME786419:WMF786421 WWA786419:WWB786421 S851955:T851957 JO851955:JP851957 TK851955:TL851957 ADG851955:ADH851957 ANC851955:AND851957 AWY851955:AWZ851957 BGU851955:BGV851957 BQQ851955:BQR851957 CAM851955:CAN851957 CKI851955:CKJ851957 CUE851955:CUF851957 DEA851955:DEB851957 DNW851955:DNX851957 DXS851955:DXT851957 EHO851955:EHP851957 ERK851955:ERL851957 FBG851955:FBH851957 FLC851955:FLD851957 FUY851955:FUZ851957 GEU851955:GEV851957 GOQ851955:GOR851957 GYM851955:GYN851957 HII851955:HIJ851957 HSE851955:HSF851957 ICA851955:ICB851957 ILW851955:ILX851957 IVS851955:IVT851957 JFO851955:JFP851957 JPK851955:JPL851957 JZG851955:JZH851957 KJC851955:KJD851957 KSY851955:KSZ851957 LCU851955:LCV851957 LMQ851955:LMR851957 LWM851955:LWN851957 MGI851955:MGJ851957 MQE851955:MQF851957 NAA851955:NAB851957 NJW851955:NJX851957 NTS851955:NTT851957 ODO851955:ODP851957 ONK851955:ONL851957 OXG851955:OXH851957 PHC851955:PHD851957 PQY851955:PQZ851957 QAU851955:QAV851957 QKQ851955:QKR851957 QUM851955:QUN851957 REI851955:REJ851957 ROE851955:ROF851957 RYA851955:RYB851957 SHW851955:SHX851957 SRS851955:SRT851957 TBO851955:TBP851957 TLK851955:TLL851957 TVG851955:TVH851957 UFC851955:UFD851957 UOY851955:UOZ851957 UYU851955:UYV851957 VIQ851955:VIR851957 VSM851955:VSN851957 WCI851955:WCJ851957 WME851955:WMF851957 WWA851955:WWB851957 S917491:T917493 JO917491:JP917493 TK917491:TL917493 ADG917491:ADH917493 ANC917491:AND917493 AWY917491:AWZ917493 BGU917491:BGV917493 BQQ917491:BQR917493 CAM917491:CAN917493 CKI917491:CKJ917493 CUE917491:CUF917493 DEA917491:DEB917493 DNW917491:DNX917493 DXS917491:DXT917493 EHO917491:EHP917493 ERK917491:ERL917493 FBG917491:FBH917493 FLC917491:FLD917493 FUY917491:FUZ917493 GEU917491:GEV917493 GOQ917491:GOR917493 GYM917491:GYN917493 HII917491:HIJ917493 HSE917491:HSF917493 ICA917491:ICB917493 ILW917491:ILX917493 IVS917491:IVT917493 JFO917491:JFP917493 JPK917491:JPL917493 JZG917491:JZH917493 KJC917491:KJD917493 KSY917491:KSZ917493 LCU917491:LCV917493 LMQ917491:LMR917493 LWM917491:LWN917493 MGI917491:MGJ917493 MQE917491:MQF917493 NAA917491:NAB917493 NJW917491:NJX917493 NTS917491:NTT917493 ODO917491:ODP917493 ONK917491:ONL917493 OXG917491:OXH917493 PHC917491:PHD917493 PQY917491:PQZ917493 QAU917491:QAV917493 QKQ917491:QKR917493 QUM917491:QUN917493 REI917491:REJ917493 ROE917491:ROF917493 RYA917491:RYB917493 SHW917491:SHX917493 SRS917491:SRT917493 TBO917491:TBP917493 TLK917491:TLL917493 TVG917491:TVH917493 UFC917491:UFD917493 UOY917491:UOZ917493 UYU917491:UYV917493 VIQ917491:VIR917493 VSM917491:VSN917493 WCI917491:WCJ917493 WME917491:WMF917493 WWA917491:WWB917493 S983027:T983029 JO983027:JP983029 TK983027:TL983029 ADG983027:ADH983029 ANC983027:AND983029 AWY983027:AWZ983029 BGU983027:BGV983029 BQQ983027:BQR983029 CAM983027:CAN983029 CKI983027:CKJ983029 CUE983027:CUF983029 DEA983027:DEB983029 DNW983027:DNX983029 DXS983027:DXT983029 EHO983027:EHP983029 ERK983027:ERL983029 FBG983027:FBH983029 FLC983027:FLD983029 FUY983027:FUZ983029 GEU983027:GEV983029 GOQ983027:GOR983029 GYM983027:GYN983029 HII983027:HIJ983029 HSE983027:HSF983029 ICA983027:ICB983029 ILW983027:ILX983029 IVS983027:IVT983029 JFO983027:JFP983029 JPK983027:JPL983029 JZG983027:JZH983029 KJC983027:KJD983029 KSY983027:KSZ983029 LCU983027:LCV983029 LMQ983027:LMR983029 LWM983027:LWN983029 MGI983027:MGJ983029 MQE983027:MQF983029 NAA983027:NAB983029 NJW983027:NJX983029 NTS983027:NTT983029 ODO983027:ODP983029 ONK983027:ONL983029 OXG983027:OXH983029 PHC983027:PHD983029 PQY983027:PQZ983029 QAU983027:QAV983029 QKQ983027:QKR983029 QUM983027:QUN983029 REI983027:REJ983029 ROE983027:ROF983029 RYA983027:RYB983029 SHW983027:SHX983029 SRS983027:SRT983029 TBO983027:TBP983029 TLK983027:TLL983029 TVG983027:TVH983029 UFC983027:UFD983029 UOY983027:UOZ983029 UYU983027:UYV983029 VIQ983027:VIR983029 VSM983027:VSN983029 WCI983027:WCJ983029 WME983027:WMF983029 WWA983027:WWB983029 G2:I2 JC2:JE2 SY2:TA2 ACU2:ACW2 AMQ2:AMS2 AWM2:AWO2 BGI2:BGK2 BQE2:BQG2 CAA2:CAC2 CJW2:CJY2 CTS2:CTU2 DDO2:DDQ2 DNK2:DNM2 DXG2:DXI2 EHC2:EHE2 EQY2:ERA2 FAU2:FAW2 FKQ2:FKS2 FUM2:FUO2 GEI2:GEK2 GOE2:GOG2 GYA2:GYC2 HHW2:HHY2 HRS2:HRU2 IBO2:IBQ2 ILK2:ILM2 IVG2:IVI2 JFC2:JFE2 JOY2:JPA2 JYU2:JYW2 KIQ2:KIS2 KSM2:KSO2 LCI2:LCK2 LME2:LMG2 LWA2:LWC2 MFW2:MFY2 MPS2:MPU2 MZO2:MZQ2 NJK2:NJM2 NTG2:NTI2 ODC2:ODE2 OMY2:ONA2 OWU2:OWW2 PGQ2:PGS2 PQM2:PQO2 QAI2:QAK2 QKE2:QKG2 QUA2:QUC2 RDW2:RDY2 RNS2:RNU2 RXO2:RXQ2 SHK2:SHM2 SRG2:SRI2 TBC2:TBE2 TKY2:TLA2 TUU2:TUW2 UEQ2:UES2 UOM2:UOO2 UYI2:UYK2 VIE2:VIG2 VSA2:VSC2 WBW2:WBY2 WLS2:WLU2 WVO2:WVQ2 G65538:I65538 JC65538:JE65538 SY65538:TA65538 ACU65538:ACW65538 AMQ65538:AMS65538 AWM65538:AWO65538 BGI65538:BGK65538 BQE65538:BQG65538 CAA65538:CAC65538 CJW65538:CJY65538 CTS65538:CTU65538 DDO65538:DDQ65538 DNK65538:DNM65538 DXG65538:DXI65538 EHC65538:EHE65538 EQY65538:ERA65538 FAU65538:FAW65538 FKQ65538:FKS65538 FUM65538:FUO65538 GEI65538:GEK65538 GOE65538:GOG65538 GYA65538:GYC65538 HHW65538:HHY65538 HRS65538:HRU65538 IBO65538:IBQ65538 ILK65538:ILM65538 IVG65538:IVI65538 JFC65538:JFE65538 JOY65538:JPA65538 JYU65538:JYW65538 KIQ65538:KIS65538 KSM65538:KSO65538 LCI65538:LCK65538 LME65538:LMG65538 LWA65538:LWC65538 MFW65538:MFY65538 MPS65538:MPU65538 MZO65538:MZQ65538 NJK65538:NJM65538 NTG65538:NTI65538 ODC65538:ODE65538 OMY65538:ONA65538 OWU65538:OWW65538 PGQ65538:PGS65538 PQM65538:PQO65538 QAI65538:QAK65538 QKE65538:QKG65538 QUA65538:QUC65538 RDW65538:RDY65538 RNS65538:RNU65538 RXO65538:RXQ65538 SHK65538:SHM65538 SRG65538:SRI65538 TBC65538:TBE65538 TKY65538:TLA65538 TUU65538:TUW65538 UEQ65538:UES65538 UOM65538:UOO65538 UYI65538:UYK65538 VIE65538:VIG65538 VSA65538:VSC65538 WBW65538:WBY65538 WLS65538:WLU65538 WVO65538:WVQ65538 G131074:I131074 JC131074:JE131074 SY131074:TA131074 ACU131074:ACW131074 AMQ131074:AMS131074 AWM131074:AWO131074 BGI131074:BGK131074 BQE131074:BQG131074 CAA131074:CAC131074 CJW131074:CJY131074 CTS131074:CTU131074 DDO131074:DDQ131074 DNK131074:DNM131074 DXG131074:DXI131074 EHC131074:EHE131074 EQY131074:ERA131074 FAU131074:FAW131074 FKQ131074:FKS131074 FUM131074:FUO131074 GEI131074:GEK131074 GOE131074:GOG131074 GYA131074:GYC131074 HHW131074:HHY131074 HRS131074:HRU131074 IBO131074:IBQ131074 ILK131074:ILM131074 IVG131074:IVI131074 JFC131074:JFE131074 JOY131074:JPA131074 JYU131074:JYW131074 KIQ131074:KIS131074 KSM131074:KSO131074 LCI131074:LCK131074 LME131074:LMG131074 LWA131074:LWC131074 MFW131074:MFY131074 MPS131074:MPU131074 MZO131074:MZQ131074 NJK131074:NJM131074 NTG131074:NTI131074 ODC131074:ODE131074 OMY131074:ONA131074 OWU131074:OWW131074 PGQ131074:PGS131074 PQM131074:PQO131074 QAI131074:QAK131074 QKE131074:QKG131074 QUA131074:QUC131074 RDW131074:RDY131074 RNS131074:RNU131074 RXO131074:RXQ131074 SHK131074:SHM131074 SRG131074:SRI131074 TBC131074:TBE131074 TKY131074:TLA131074 TUU131074:TUW131074 UEQ131074:UES131074 UOM131074:UOO131074 UYI131074:UYK131074 VIE131074:VIG131074 VSA131074:VSC131074 WBW131074:WBY131074 WLS131074:WLU131074 WVO131074:WVQ131074 G196610:I196610 JC196610:JE196610 SY196610:TA196610 ACU196610:ACW196610 AMQ196610:AMS196610 AWM196610:AWO196610 BGI196610:BGK196610 BQE196610:BQG196610 CAA196610:CAC196610 CJW196610:CJY196610 CTS196610:CTU196610 DDO196610:DDQ196610 DNK196610:DNM196610 DXG196610:DXI196610 EHC196610:EHE196610 EQY196610:ERA196610 FAU196610:FAW196610 FKQ196610:FKS196610 FUM196610:FUO196610 GEI196610:GEK196610 GOE196610:GOG196610 GYA196610:GYC196610 HHW196610:HHY196610 HRS196610:HRU196610 IBO196610:IBQ196610 ILK196610:ILM196610 IVG196610:IVI196610 JFC196610:JFE196610 JOY196610:JPA196610 JYU196610:JYW196610 KIQ196610:KIS196610 KSM196610:KSO196610 LCI196610:LCK196610 LME196610:LMG196610 LWA196610:LWC196610 MFW196610:MFY196610 MPS196610:MPU196610 MZO196610:MZQ196610 NJK196610:NJM196610 NTG196610:NTI196610 ODC196610:ODE196610 OMY196610:ONA196610 OWU196610:OWW196610 PGQ196610:PGS196610 PQM196610:PQO196610 QAI196610:QAK196610 QKE196610:QKG196610 QUA196610:QUC196610 RDW196610:RDY196610 RNS196610:RNU196610 RXO196610:RXQ196610 SHK196610:SHM196610 SRG196610:SRI196610 TBC196610:TBE196610 TKY196610:TLA196610 TUU196610:TUW196610 UEQ196610:UES196610 UOM196610:UOO196610 UYI196610:UYK196610 VIE196610:VIG196610 VSA196610:VSC196610 WBW196610:WBY196610 WLS196610:WLU196610 WVO196610:WVQ196610 G262146:I262146 JC262146:JE262146 SY262146:TA262146 ACU262146:ACW262146 AMQ262146:AMS262146 AWM262146:AWO262146 BGI262146:BGK262146 BQE262146:BQG262146 CAA262146:CAC262146 CJW262146:CJY262146 CTS262146:CTU262146 DDO262146:DDQ262146 DNK262146:DNM262146 DXG262146:DXI262146 EHC262146:EHE262146 EQY262146:ERA262146 FAU262146:FAW262146 FKQ262146:FKS262146 FUM262146:FUO262146 GEI262146:GEK262146 GOE262146:GOG262146 GYA262146:GYC262146 HHW262146:HHY262146 HRS262146:HRU262146 IBO262146:IBQ262146 ILK262146:ILM262146 IVG262146:IVI262146 JFC262146:JFE262146 JOY262146:JPA262146 JYU262146:JYW262146 KIQ262146:KIS262146 KSM262146:KSO262146 LCI262146:LCK262146 LME262146:LMG262146 LWA262146:LWC262146 MFW262146:MFY262146 MPS262146:MPU262146 MZO262146:MZQ262146 NJK262146:NJM262146 NTG262146:NTI262146 ODC262146:ODE262146 OMY262146:ONA262146 OWU262146:OWW262146 PGQ262146:PGS262146 PQM262146:PQO262146 QAI262146:QAK262146 QKE262146:QKG262146 QUA262146:QUC262146 RDW262146:RDY262146 RNS262146:RNU262146 RXO262146:RXQ262146 SHK262146:SHM262146 SRG262146:SRI262146 TBC262146:TBE262146 TKY262146:TLA262146 TUU262146:TUW262146 UEQ262146:UES262146 UOM262146:UOO262146 UYI262146:UYK262146 VIE262146:VIG262146 VSA262146:VSC262146 WBW262146:WBY262146 WLS262146:WLU262146 WVO262146:WVQ262146 G327682:I327682 JC327682:JE327682 SY327682:TA327682 ACU327682:ACW327682 AMQ327682:AMS327682 AWM327682:AWO327682 BGI327682:BGK327682 BQE327682:BQG327682 CAA327682:CAC327682 CJW327682:CJY327682 CTS327682:CTU327682 DDO327682:DDQ327682 DNK327682:DNM327682 DXG327682:DXI327682 EHC327682:EHE327682 EQY327682:ERA327682 FAU327682:FAW327682 FKQ327682:FKS327682 FUM327682:FUO327682 GEI327682:GEK327682 GOE327682:GOG327682 GYA327682:GYC327682 HHW327682:HHY327682 HRS327682:HRU327682 IBO327682:IBQ327682 ILK327682:ILM327682 IVG327682:IVI327682 JFC327682:JFE327682 JOY327682:JPA327682 JYU327682:JYW327682 KIQ327682:KIS327682 KSM327682:KSO327682 LCI327682:LCK327682 LME327682:LMG327682 LWA327682:LWC327682 MFW327682:MFY327682 MPS327682:MPU327682 MZO327682:MZQ327682 NJK327682:NJM327682 NTG327682:NTI327682 ODC327682:ODE327682 OMY327682:ONA327682 OWU327682:OWW327682 PGQ327682:PGS327682 PQM327682:PQO327682 QAI327682:QAK327682 QKE327682:QKG327682 QUA327682:QUC327682 RDW327682:RDY327682 RNS327682:RNU327682 RXO327682:RXQ327682 SHK327682:SHM327682 SRG327682:SRI327682 TBC327682:TBE327682 TKY327682:TLA327682 TUU327682:TUW327682 UEQ327682:UES327682 UOM327682:UOO327682 UYI327682:UYK327682 VIE327682:VIG327682 VSA327682:VSC327682 WBW327682:WBY327682 WLS327682:WLU327682 WVO327682:WVQ327682 G393218:I393218 JC393218:JE393218 SY393218:TA393218 ACU393218:ACW393218 AMQ393218:AMS393218 AWM393218:AWO393218 BGI393218:BGK393218 BQE393218:BQG393218 CAA393218:CAC393218 CJW393218:CJY393218 CTS393218:CTU393218 DDO393218:DDQ393218 DNK393218:DNM393218 DXG393218:DXI393218 EHC393218:EHE393218 EQY393218:ERA393218 FAU393218:FAW393218 FKQ393218:FKS393218 FUM393218:FUO393218 GEI393218:GEK393218 GOE393218:GOG393218 GYA393218:GYC393218 HHW393218:HHY393218 HRS393218:HRU393218 IBO393218:IBQ393218 ILK393218:ILM393218 IVG393218:IVI393218 JFC393218:JFE393218 JOY393218:JPA393218 JYU393218:JYW393218 KIQ393218:KIS393218 KSM393218:KSO393218 LCI393218:LCK393218 LME393218:LMG393218 LWA393218:LWC393218 MFW393218:MFY393218 MPS393218:MPU393218 MZO393218:MZQ393218 NJK393218:NJM393218 NTG393218:NTI393218 ODC393218:ODE393218 OMY393218:ONA393218 OWU393218:OWW393218 PGQ393218:PGS393218 PQM393218:PQO393218 QAI393218:QAK393218 QKE393218:QKG393218 QUA393218:QUC393218 RDW393218:RDY393218 RNS393218:RNU393218 RXO393218:RXQ393218 SHK393218:SHM393218 SRG393218:SRI393218 TBC393218:TBE393218 TKY393218:TLA393218 TUU393218:TUW393218 UEQ393218:UES393218 UOM393218:UOO393218 UYI393218:UYK393218 VIE393218:VIG393218 VSA393218:VSC393218 WBW393218:WBY393218 WLS393218:WLU393218 WVO393218:WVQ393218 G458754:I458754 JC458754:JE458754 SY458754:TA458754 ACU458754:ACW458754 AMQ458754:AMS458754 AWM458754:AWO458754 BGI458754:BGK458754 BQE458754:BQG458754 CAA458754:CAC458754 CJW458754:CJY458754 CTS458754:CTU458754 DDO458754:DDQ458754 DNK458754:DNM458754 DXG458754:DXI458754 EHC458754:EHE458754 EQY458754:ERA458754 FAU458754:FAW458754 FKQ458754:FKS458754 FUM458754:FUO458754 GEI458754:GEK458754 GOE458754:GOG458754 GYA458754:GYC458754 HHW458754:HHY458754 HRS458754:HRU458754 IBO458754:IBQ458754 ILK458754:ILM458754 IVG458754:IVI458754 JFC458754:JFE458754 JOY458754:JPA458754 JYU458754:JYW458754 KIQ458754:KIS458754 KSM458754:KSO458754 LCI458754:LCK458754 LME458754:LMG458754 LWA458754:LWC458754 MFW458754:MFY458754 MPS458754:MPU458754 MZO458754:MZQ458754 NJK458754:NJM458754 NTG458754:NTI458754 ODC458754:ODE458754 OMY458754:ONA458754 OWU458754:OWW458754 PGQ458754:PGS458754 PQM458754:PQO458754 QAI458754:QAK458754 QKE458754:QKG458754 QUA458754:QUC458754 RDW458754:RDY458754 RNS458754:RNU458754 RXO458754:RXQ458754 SHK458754:SHM458754 SRG458754:SRI458754 TBC458754:TBE458754 TKY458754:TLA458754 TUU458754:TUW458754 UEQ458754:UES458754 UOM458754:UOO458754 UYI458754:UYK458754 VIE458754:VIG458754 VSA458754:VSC458754 WBW458754:WBY458754 WLS458754:WLU458754 WVO458754:WVQ458754 G524290:I524290 JC524290:JE524290 SY524290:TA524290 ACU524290:ACW524290 AMQ524290:AMS524290 AWM524290:AWO524290 BGI524290:BGK524290 BQE524290:BQG524290 CAA524290:CAC524290 CJW524290:CJY524290 CTS524290:CTU524290 DDO524290:DDQ524290 DNK524290:DNM524290 DXG524290:DXI524290 EHC524290:EHE524290 EQY524290:ERA524290 FAU524290:FAW524290 FKQ524290:FKS524290 FUM524290:FUO524290 GEI524290:GEK524290 GOE524290:GOG524290 GYA524290:GYC524290 HHW524290:HHY524290 HRS524290:HRU524290 IBO524290:IBQ524290 ILK524290:ILM524290 IVG524290:IVI524290 JFC524290:JFE524290 JOY524290:JPA524290 JYU524290:JYW524290 KIQ524290:KIS524290 KSM524290:KSO524290 LCI524290:LCK524290 LME524290:LMG524290 LWA524290:LWC524290 MFW524290:MFY524290 MPS524290:MPU524290 MZO524290:MZQ524290 NJK524290:NJM524290 NTG524290:NTI524290 ODC524290:ODE524290 OMY524290:ONA524290 OWU524290:OWW524290 PGQ524290:PGS524290 PQM524290:PQO524290 QAI524290:QAK524290 QKE524290:QKG524290 QUA524290:QUC524290 RDW524290:RDY524290 RNS524290:RNU524290 RXO524290:RXQ524290 SHK524290:SHM524290 SRG524290:SRI524290 TBC524290:TBE524290 TKY524290:TLA524290 TUU524290:TUW524290 UEQ524290:UES524290 UOM524290:UOO524290 UYI524290:UYK524290 VIE524290:VIG524290 VSA524290:VSC524290 WBW524290:WBY524290 WLS524290:WLU524290 WVO524290:WVQ524290 G589826:I589826 JC589826:JE589826 SY589826:TA589826 ACU589826:ACW589826 AMQ589826:AMS589826 AWM589826:AWO589826 BGI589826:BGK589826 BQE589826:BQG589826 CAA589826:CAC589826 CJW589826:CJY589826 CTS589826:CTU589826 DDO589826:DDQ589826 DNK589826:DNM589826 DXG589826:DXI589826 EHC589826:EHE589826 EQY589826:ERA589826 FAU589826:FAW589826 FKQ589826:FKS589826 FUM589826:FUO589826 GEI589826:GEK589826 GOE589826:GOG589826 GYA589826:GYC589826 HHW589826:HHY589826 HRS589826:HRU589826 IBO589826:IBQ589826 ILK589826:ILM589826 IVG589826:IVI589826 JFC589826:JFE589826 JOY589826:JPA589826 JYU589826:JYW589826 KIQ589826:KIS589826 KSM589826:KSO589826 LCI589826:LCK589826 LME589826:LMG589826 LWA589826:LWC589826 MFW589826:MFY589826 MPS589826:MPU589826 MZO589826:MZQ589826 NJK589826:NJM589826 NTG589826:NTI589826 ODC589826:ODE589826 OMY589826:ONA589826 OWU589826:OWW589826 PGQ589826:PGS589826 PQM589826:PQO589826 QAI589826:QAK589826 QKE589826:QKG589826 QUA589826:QUC589826 RDW589826:RDY589826 RNS589826:RNU589826 RXO589826:RXQ589826 SHK589826:SHM589826 SRG589826:SRI589826 TBC589826:TBE589826 TKY589826:TLA589826 TUU589826:TUW589826 UEQ589826:UES589826 UOM589826:UOO589826 UYI589826:UYK589826 VIE589826:VIG589826 VSA589826:VSC589826 WBW589826:WBY589826 WLS589826:WLU589826 WVO589826:WVQ589826 G655362:I655362 JC655362:JE655362 SY655362:TA655362 ACU655362:ACW655362 AMQ655362:AMS655362 AWM655362:AWO655362 BGI655362:BGK655362 BQE655362:BQG655362 CAA655362:CAC655362 CJW655362:CJY655362 CTS655362:CTU655362 DDO655362:DDQ655362 DNK655362:DNM655362 DXG655362:DXI655362 EHC655362:EHE655362 EQY655362:ERA655362 FAU655362:FAW655362 FKQ655362:FKS655362 FUM655362:FUO655362 GEI655362:GEK655362 GOE655362:GOG655362 GYA655362:GYC655362 HHW655362:HHY655362 HRS655362:HRU655362 IBO655362:IBQ655362 ILK655362:ILM655362 IVG655362:IVI655362 JFC655362:JFE655362 JOY655362:JPA655362 JYU655362:JYW655362 KIQ655362:KIS655362 KSM655362:KSO655362 LCI655362:LCK655362 LME655362:LMG655362 LWA655362:LWC655362 MFW655362:MFY655362 MPS655362:MPU655362 MZO655362:MZQ655362 NJK655362:NJM655362 NTG655362:NTI655362 ODC655362:ODE655362 OMY655362:ONA655362 OWU655362:OWW655362 PGQ655362:PGS655362 PQM655362:PQO655362 QAI655362:QAK655362 QKE655362:QKG655362 QUA655362:QUC655362 RDW655362:RDY655362 RNS655362:RNU655362 RXO655362:RXQ655362 SHK655362:SHM655362 SRG655362:SRI655362 TBC655362:TBE655362 TKY655362:TLA655362 TUU655362:TUW655362 UEQ655362:UES655362 UOM655362:UOO655362 UYI655362:UYK655362 VIE655362:VIG655362 VSA655362:VSC655362 WBW655362:WBY655362 WLS655362:WLU655362 WVO655362:WVQ655362 G720898:I720898 JC720898:JE720898 SY720898:TA720898 ACU720898:ACW720898 AMQ720898:AMS720898 AWM720898:AWO720898 BGI720898:BGK720898 BQE720898:BQG720898 CAA720898:CAC720898 CJW720898:CJY720898 CTS720898:CTU720898 DDO720898:DDQ720898 DNK720898:DNM720898 DXG720898:DXI720898 EHC720898:EHE720898 EQY720898:ERA720898 FAU720898:FAW720898 FKQ720898:FKS720898 FUM720898:FUO720898 GEI720898:GEK720898 GOE720898:GOG720898 GYA720898:GYC720898 HHW720898:HHY720898 HRS720898:HRU720898 IBO720898:IBQ720898 ILK720898:ILM720898 IVG720898:IVI720898 JFC720898:JFE720898 JOY720898:JPA720898 JYU720898:JYW720898 KIQ720898:KIS720898 KSM720898:KSO720898 LCI720898:LCK720898 LME720898:LMG720898 LWA720898:LWC720898 MFW720898:MFY720898 MPS720898:MPU720898 MZO720898:MZQ720898 NJK720898:NJM720898 NTG720898:NTI720898 ODC720898:ODE720898 OMY720898:ONA720898 OWU720898:OWW720898 PGQ720898:PGS720898 PQM720898:PQO720898 QAI720898:QAK720898 QKE720898:QKG720898 QUA720898:QUC720898 RDW720898:RDY720898 RNS720898:RNU720898 RXO720898:RXQ720898 SHK720898:SHM720898 SRG720898:SRI720898 TBC720898:TBE720898 TKY720898:TLA720898 TUU720898:TUW720898 UEQ720898:UES720898 UOM720898:UOO720898 UYI720898:UYK720898 VIE720898:VIG720898 VSA720898:VSC720898 WBW720898:WBY720898 WLS720898:WLU720898 WVO720898:WVQ720898 G786434:I786434 JC786434:JE786434 SY786434:TA786434 ACU786434:ACW786434 AMQ786434:AMS786434 AWM786434:AWO786434 BGI786434:BGK786434 BQE786434:BQG786434 CAA786434:CAC786434 CJW786434:CJY786434 CTS786434:CTU786434 DDO786434:DDQ786434 DNK786434:DNM786434 DXG786434:DXI786434 EHC786434:EHE786434 EQY786434:ERA786434 FAU786434:FAW786434 FKQ786434:FKS786434 FUM786434:FUO786434 GEI786434:GEK786434 GOE786434:GOG786434 GYA786434:GYC786434 HHW786434:HHY786434 HRS786434:HRU786434 IBO786434:IBQ786434 ILK786434:ILM786434 IVG786434:IVI786434 JFC786434:JFE786434 JOY786434:JPA786434 JYU786434:JYW786434 KIQ786434:KIS786434 KSM786434:KSO786434 LCI786434:LCK786434 LME786434:LMG786434 LWA786434:LWC786434 MFW786434:MFY786434 MPS786434:MPU786434 MZO786434:MZQ786434 NJK786434:NJM786434 NTG786434:NTI786434 ODC786434:ODE786434 OMY786434:ONA786434 OWU786434:OWW786434 PGQ786434:PGS786434 PQM786434:PQO786434 QAI786434:QAK786434 QKE786434:QKG786434 QUA786434:QUC786434 RDW786434:RDY786434 RNS786434:RNU786434 RXO786434:RXQ786434 SHK786434:SHM786434 SRG786434:SRI786434 TBC786434:TBE786434 TKY786434:TLA786434 TUU786434:TUW786434 UEQ786434:UES786434 UOM786434:UOO786434 UYI786434:UYK786434 VIE786434:VIG786434 VSA786434:VSC786434 WBW786434:WBY786434 WLS786434:WLU786434 WVO786434:WVQ786434 G851970:I851970 JC851970:JE851970 SY851970:TA851970 ACU851970:ACW851970 AMQ851970:AMS851970 AWM851970:AWO851970 BGI851970:BGK851970 BQE851970:BQG851970 CAA851970:CAC851970 CJW851970:CJY851970 CTS851970:CTU851970 DDO851970:DDQ851970 DNK851970:DNM851970 DXG851970:DXI851970 EHC851970:EHE851970 EQY851970:ERA851970 FAU851970:FAW851970 FKQ851970:FKS851970 FUM851970:FUO851970 GEI851970:GEK851970 GOE851970:GOG851970 GYA851970:GYC851970 HHW851970:HHY851970 HRS851970:HRU851970 IBO851970:IBQ851970 ILK851970:ILM851970 IVG851970:IVI851970 JFC851970:JFE851970 JOY851970:JPA851970 JYU851970:JYW851970 KIQ851970:KIS851970 KSM851970:KSO851970 LCI851970:LCK851970 LME851970:LMG851970 LWA851970:LWC851970 MFW851970:MFY851970 MPS851970:MPU851970 MZO851970:MZQ851970 NJK851970:NJM851970 NTG851970:NTI851970 ODC851970:ODE851970 OMY851970:ONA851970 OWU851970:OWW851970 PGQ851970:PGS851970 PQM851970:PQO851970 QAI851970:QAK851970 QKE851970:QKG851970 QUA851970:QUC851970 RDW851970:RDY851970 RNS851970:RNU851970 RXO851970:RXQ851970 SHK851970:SHM851970 SRG851970:SRI851970 TBC851970:TBE851970 TKY851970:TLA851970 TUU851970:TUW851970 UEQ851970:UES851970 UOM851970:UOO851970 UYI851970:UYK851970 VIE851970:VIG851970 VSA851970:VSC851970 WBW851970:WBY851970 WLS851970:WLU851970 WVO851970:WVQ851970 G917506:I917506 JC917506:JE917506 SY917506:TA917506 ACU917506:ACW917506 AMQ917506:AMS917506 AWM917506:AWO917506 BGI917506:BGK917506 BQE917506:BQG917506 CAA917506:CAC917506 CJW917506:CJY917506 CTS917506:CTU917506 DDO917506:DDQ917506 DNK917506:DNM917506 DXG917506:DXI917506 EHC917506:EHE917506 EQY917506:ERA917506 FAU917506:FAW917506 FKQ917506:FKS917506 FUM917506:FUO917506 GEI917506:GEK917506 GOE917506:GOG917506 GYA917506:GYC917506 HHW917506:HHY917506 HRS917506:HRU917506 IBO917506:IBQ917506 ILK917506:ILM917506 IVG917506:IVI917506 JFC917506:JFE917506 JOY917506:JPA917506 JYU917506:JYW917506 KIQ917506:KIS917506 KSM917506:KSO917506 LCI917506:LCK917506 LME917506:LMG917506 LWA917506:LWC917506 MFW917506:MFY917506 MPS917506:MPU917506 MZO917506:MZQ917506 NJK917506:NJM917506 NTG917506:NTI917506 ODC917506:ODE917506 OMY917506:ONA917506 OWU917506:OWW917506 PGQ917506:PGS917506 PQM917506:PQO917506 QAI917506:QAK917506 QKE917506:QKG917506 QUA917506:QUC917506 RDW917506:RDY917506 RNS917506:RNU917506 RXO917506:RXQ917506 SHK917506:SHM917506 SRG917506:SRI917506 TBC917506:TBE917506 TKY917506:TLA917506 TUU917506:TUW917506 UEQ917506:UES917506 UOM917506:UOO917506 UYI917506:UYK917506 VIE917506:VIG917506 VSA917506:VSC917506 WBW917506:WBY917506 WLS917506:WLU917506 WVO917506:WVQ917506 G983042:I983042 JC983042:JE983042 SY983042:TA983042 ACU983042:ACW983042 AMQ983042:AMS983042 AWM983042:AWO983042 BGI983042:BGK983042 BQE983042:BQG983042 CAA983042:CAC983042 CJW983042:CJY983042 CTS983042:CTU983042 DDO983042:DDQ983042 DNK983042:DNM983042 DXG983042:DXI983042 EHC983042:EHE983042 EQY983042:ERA983042 FAU983042:FAW983042 FKQ983042:FKS983042 FUM983042:FUO983042 GEI983042:GEK983042 GOE983042:GOG983042 GYA983042:GYC983042 HHW983042:HHY983042 HRS983042:HRU983042 IBO983042:IBQ983042 ILK983042:ILM983042 IVG983042:IVI983042 JFC983042:JFE983042 JOY983042:JPA983042 JYU983042:JYW983042 KIQ983042:KIS983042 KSM983042:KSO983042 LCI983042:LCK983042 LME983042:LMG983042 LWA983042:LWC983042 MFW983042:MFY983042 MPS983042:MPU983042 MZO983042:MZQ983042 NJK983042:NJM983042 NTG983042:NTI983042 ODC983042:ODE983042 OMY983042:ONA983042 OWU983042:OWW983042 PGQ983042:PGS983042 PQM983042:PQO983042 QAI983042:QAK983042 QKE983042:QKG983042 QUA983042:QUC983042 RDW983042:RDY983042 RNS983042:RNU983042 RXO983042:RXQ983042 SHK983042:SHM983042 SRG983042:SRI983042 TBC983042:TBE983042 TKY983042:TLA983042 TUU983042:TUW983042 UEQ983042:UES983042 UOM983042:UOO983042 UYI983042:UYK983042 VIE983042:VIG983042 VSA983042:VSC983042 WBW983042:WBY983042 WLS983042:WLU983042 WVO983042:WVQ983042 N2 JJ2 TF2 ADB2 AMX2 AWT2 BGP2 BQL2 CAH2 CKD2 CTZ2 DDV2 DNR2 DXN2 EHJ2 ERF2 FBB2 FKX2 FUT2 GEP2 GOL2 GYH2 HID2 HRZ2 IBV2 ILR2 IVN2 JFJ2 JPF2 JZB2 KIX2 KST2 LCP2 LML2 LWH2 MGD2 MPZ2 MZV2 NJR2 NTN2 ODJ2 ONF2 OXB2 PGX2 PQT2 QAP2 QKL2 QUH2 RED2 RNZ2 RXV2 SHR2 SRN2 TBJ2 TLF2 TVB2 UEX2 UOT2 UYP2 VIL2 VSH2 WCD2 WLZ2 WVV2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L65523:N65526 JH65523:JJ65526 TD65523:TF65526 ACZ65523:ADB65526 AMV65523:AMX65526 AWR65523:AWT65526 BGN65523:BGP65526 BQJ65523:BQL65526 CAF65523:CAH65526 CKB65523:CKD65526 CTX65523:CTZ65526 DDT65523:DDV65526 DNP65523:DNR65526 DXL65523:DXN65526 EHH65523:EHJ65526 ERD65523:ERF65526 FAZ65523:FBB65526 FKV65523:FKX65526 FUR65523:FUT65526 GEN65523:GEP65526 GOJ65523:GOL65526 GYF65523:GYH65526 HIB65523:HID65526 HRX65523:HRZ65526 IBT65523:IBV65526 ILP65523:ILR65526 IVL65523:IVN65526 JFH65523:JFJ65526 JPD65523:JPF65526 JYZ65523:JZB65526 KIV65523:KIX65526 KSR65523:KST65526 LCN65523:LCP65526 LMJ65523:LML65526 LWF65523:LWH65526 MGB65523:MGD65526 MPX65523:MPZ65526 MZT65523:MZV65526 NJP65523:NJR65526 NTL65523:NTN65526 ODH65523:ODJ65526 OND65523:ONF65526 OWZ65523:OXB65526 PGV65523:PGX65526 PQR65523:PQT65526 QAN65523:QAP65526 QKJ65523:QKL65526 QUF65523:QUH65526 REB65523:RED65526 RNX65523:RNZ65526 RXT65523:RXV65526 SHP65523:SHR65526 SRL65523:SRN65526 TBH65523:TBJ65526 TLD65523:TLF65526 TUZ65523:TVB65526 UEV65523:UEX65526 UOR65523:UOT65526 UYN65523:UYP65526 VIJ65523:VIL65526 VSF65523:VSH65526 WCB65523:WCD65526 WLX65523:WLZ65526 WVT65523:WVV65526 L131059:N131062 JH131059:JJ131062 TD131059:TF131062 ACZ131059:ADB131062 AMV131059:AMX131062 AWR131059:AWT131062 BGN131059:BGP131062 BQJ131059:BQL131062 CAF131059:CAH131062 CKB131059:CKD131062 CTX131059:CTZ131062 DDT131059:DDV131062 DNP131059:DNR131062 DXL131059:DXN131062 EHH131059:EHJ131062 ERD131059:ERF131062 FAZ131059:FBB131062 FKV131059:FKX131062 FUR131059:FUT131062 GEN131059:GEP131062 GOJ131059:GOL131062 GYF131059:GYH131062 HIB131059:HID131062 HRX131059:HRZ131062 IBT131059:IBV131062 ILP131059:ILR131062 IVL131059:IVN131062 JFH131059:JFJ131062 JPD131059:JPF131062 JYZ131059:JZB131062 KIV131059:KIX131062 KSR131059:KST131062 LCN131059:LCP131062 LMJ131059:LML131062 LWF131059:LWH131062 MGB131059:MGD131062 MPX131059:MPZ131062 MZT131059:MZV131062 NJP131059:NJR131062 NTL131059:NTN131062 ODH131059:ODJ131062 OND131059:ONF131062 OWZ131059:OXB131062 PGV131059:PGX131062 PQR131059:PQT131062 QAN131059:QAP131062 QKJ131059:QKL131062 QUF131059:QUH131062 REB131059:RED131062 RNX131059:RNZ131062 RXT131059:RXV131062 SHP131059:SHR131062 SRL131059:SRN131062 TBH131059:TBJ131062 TLD131059:TLF131062 TUZ131059:TVB131062 UEV131059:UEX131062 UOR131059:UOT131062 UYN131059:UYP131062 VIJ131059:VIL131062 VSF131059:VSH131062 WCB131059:WCD131062 WLX131059:WLZ131062 WVT131059:WVV131062 L196595:N196598 JH196595:JJ196598 TD196595:TF196598 ACZ196595:ADB196598 AMV196595:AMX196598 AWR196595:AWT196598 BGN196595:BGP196598 BQJ196595:BQL196598 CAF196595:CAH196598 CKB196595:CKD196598 CTX196595:CTZ196598 DDT196595:DDV196598 DNP196595:DNR196598 DXL196595:DXN196598 EHH196595:EHJ196598 ERD196595:ERF196598 FAZ196595:FBB196598 FKV196595:FKX196598 FUR196595:FUT196598 GEN196595:GEP196598 GOJ196595:GOL196598 GYF196595:GYH196598 HIB196595:HID196598 HRX196595:HRZ196598 IBT196595:IBV196598 ILP196595:ILR196598 IVL196595:IVN196598 JFH196595:JFJ196598 JPD196595:JPF196598 JYZ196595:JZB196598 KIV196595:KIX196598 KSR196595:KST196598 LCN196595:LCP196598 LMJ196595:LML196598 LWF196595:LWH196598 MGB196595:MGD196598 MPX196595:MPZ196598 MZT196595:MZV196598 NJP196595:NJR196598 NTL196595:NTN196598 ODH196595:ODJ196598 OND196595:ONF196598 OWZ196595:OXB196598 PGV196595:PGX196598 PQR196595:PQT196598 QAN196595:QAP196598 QKJ196595:QKL196598 QUF196595:QUH196598 REB196595:RED196598 RNX196595:RNZ196598 RXT196595:RXV196598 SHP196595:SHR196598 SRL196595:SRN196598 TBH196595:TBJ196598 TLD196595:TLF196598 TUZ196595:TVB196598 UEV196595:UEX196598 UOR196595:UOT196598 UYN196595:UYP196598 VIJ196595:VIL196598 VSF196595:VSH196598 WCB196595:WCD196598 WLX196595:WLZ196598 WVT196595:WVV196598 L262131:N262134 JH262131:JJ262134 TD262131:TF262134 ACZ262131:ADB262134 AMV262131:AMX262134 AWR262131:AWT262134 BGN262131:BGP262134 BQJ262131:BQL262134 CAF262131:CAH262134 CKB262131:CKD262134 CTX262131:CTZ262134 DDT262131:DDV262134 DNP262131:DNR262134 DXL262131:DXN262134 EHH262131:EHJ262134 ERD262131:ERF262134 FAZ262131:FBB262134 FKV262131:FKX262134 FUR262131:FUT262134 GEN262131:GEP262134 GOJ262131:GOL262134 GYF262131:GYH262134 HIB262131:HID262134 HRX262131:HRZ262134 IBT262131:IBV262134 ILP262131:ILR262134 IVL262131:IVN262134 JFH262131:JFJ262134 JPD262131:JPF262134 JYZ262131:JZB262134 KIV262131:KIX262134 KSR262131:KST262134 LCN262131:LCP262134 LMJ262131:LML262134 LWF262131:LWH262134 MGB262131:MGD262134 MPX262131:MPZ262134 MZT262131:MZV262134 NJP262131:NJR262134 NTL262131:NTN262134 ODH262131:ODJ262134 OND262131:ONF262134 OWZ262131:OXB262134 PGV262131:PGX262134 PQR262131:PQT262134 QAN262131:QAP262134 QKJ262131:QKL262134 QUF262131:QUH262134 REB262131:RED262134 RNX262131:RNZ262134 RXT262131:RXV262134 SHP262131:SHR262134 SRL262131:SRN262134 TBH262131:TBJ262134 TLD262131:TLF262134 TUZ262131:TVB262134 UEV262131:UEX262134 UOR262131:UOT262134 UYN262131:UYP262134 VIJ262131:VIL262134 VSF262131:VSH262134 WCB262131:WCD262134 WLX262131:WLZ262134 WVT262131:WVV262134 L327667:N327670 JH327667:JJ327670 TD327667:TF327670 ACZ327667:ADB327670 AMV327667:AMX327670 AWR327667:AWT327670 BGN327667:BGP327670 BQJ327667:BQL327670 CAF327667:CAH327670 CKB327667:CKD327670 CTX327667:CTZ327670 DDT327667:DDV327670 DNP327667:DNR327670 DXL327667:DXN327670 EHH327667:EHJ327670 ERD327667:ERF327670 FAZ327667:FBB327670 FKV327667:FKX327670 FUR327667:FUT327670 GEN327667:GEP327670 GOJ327667:GOL327670 GYF327667:GYH327670 HIB327667:HID327670 HRX327667:HRZ327670 IBT327667:IBV327670 ILP327667:ILR327670 IVL327667:IVN327670 JFH327667:JFJ327670 JPD327667:JPF327670 JYZ327667:JZB327670 KIV327667:KIX327670 KSR327667:KST327670 LCN327667:LCP327670 LMJ327667:LML327670 LWF327667:LWH327670 MGB327667:MGD327670 MPX327667:MPZ327670 MZT327667:MZV327670 NJP327667:NJR327670 NTL327667:NTN327670 ODH327667:ODJ327670 OND327667:ONF327670 OWZ327667:OXB327670 PGV327667:PGX327670 PQR327667:PQT327670 QAN327667:QAP327670 QKJ327667:QKL327670 QUF327667:QUH327670 REB327667:RED327670 RNX327667:RNZ327670 RXT327667:RXV327670 SHP327667:SHR327670 SRL327667:SRN327670 TBH327667:TBJ327670 TLD327667:TLF327670 TUZ327667:TVB327670 UEV327667:UEX327670 UOR327667:UOT327670 UYN327667:UYP327670 VIJ327667:VIL327670 VSF327667:VSH327670 WCB327667:WCD327670 WLX327667:WLZ327670 WVT327667:WVV327670 L393203:N393206 JH393203:JJ393206 TD393203:TF393206 ACZ393203:ADB393206 AMV393203:AMX393206 AWR393203:AWT393206 BGN393203:BGP393206 BQJ393203:BQL393206 CAF393203:CAH393206 CKB393203:CKD393206 CTX393203:CTZ393206 DDT393203:DDV393206 DNP393203:DNR393206 DXL393203:DXN393206 EHH393203:EHJ393206 ERD393203:ERF393206 FAZ393203:FBB393206 FKV393203:FKX393206 FUR393203:FUT393206 GEN393203:GEP393206 GOJ393203:GOL393206 GYF393203:GYH393206 HIB393203:HID393206 HRX393203:HRZ393206 IBT393203:IBV393206 ILP393203:ILR393206 IVL393203:IVN393206 JFH393203:JFJ393206 JPD393203:JPF393206 JYZ393203:JZB393206 KIV393203:KIX393206 KSR393203:KST393206 LCN393203:LCP393206 LMJ393203:LML393206 LWF393203:LWH393206 MGB393203:MGD393206 MPX393203:MPZ393206 MZT393203:MZV393206 NJP393203:NJR393206 NTL393203:NTN393206 ODH393203:ODJ393206 OND393203:ONF393206 OWZ393203:OXB393206 PGV393203:PGX393206 PQR393203:PQT393206 QAN393203:QAP393206 QKJ393203:QKL393206 QUF393203:QUH393206 REB393203:RED393206 RNX393203:RNZ393206 RXT393203:RXV393206 SHP393203:SHR393206 SRL393203:SRN393206 TBH393203:TBJ393206 TLD393203:TLF393206 TUZ393203:TVB393206 UEV393203:UEX393206 UOR393203:UOT393206 UYN393203:UYP393206 VIJ393203:VIL393206 VSF393203:VSH393206 WCB393203:WCD393206 WLX393203:WLZ393206 WVT393203:WVV393206 L458739:N458742 JH458739:JJ458742 TD458739:TF458742 ACZ458739:ADB458742 AMV458739:AMX458742 AWR458739:AWT458742 BGN458739:BGP458742 BQJ458739:BQL458742 CAF458739:CAH458742 CKB458739:CKD458742 CTX458739:CTZ458742 DDT458739:DDV458742 DNP458739:DNR458742 DXL458739:DXN458742 EHH458739:EHJ458742 ERD458739:ERF458742 FAZ458739:FBB458742 FKV458739:FKX458742 FUR458739:FUT458742 GEN458739:GEP458742 GOJ458739:GOL458742 GYF458739:GYH458742 HIB458739:HID458742 HRX458739:HRZ458742 IBT458739:IBV458742 ILP458739:ILR458742 IVL458739:IVN458742 JFH458739:JFJ458742 JPD458739:JPF458742 JYZ458739:JZB458742 KIV458739:KIX458742 KSR458739:KST458742 LCN458739:LCP458742 LMJ458739:LML458742 LWF458739:LWH458742 MGB458739:MGD458742 MPX458739:MPZ458742 MZT458739:MZV458742 NJP458739:NJR458742 NTL458739:NTN458742 ODH458739:ODJ458742 OND458739:ONF458742 OWZ458739:OXB458742 PGV458739:PGX458742 PQR458739:PQT458742 QAN458739:QAP458742 QKJ458739:QKL458742 QUF458739:QUH458742 REB458739:RED458742 RNX458739:RNZ458742 RXT458739:RXV458742 SHP458739:SHR458742 SRL458739:SRN458742 TBH458739:TBJ458742 TLD458739:TLF458742 TUZ458739:TVB458742 UEV458739:UEX458742 UOR458739:UOT458742 UYN458739:UYP458742 VIJ458739:VIL458742 VSF458739:VSH458742 WCB458739:WCD458742 WLX458739:WLZ458742 WVT458739:WVV458742 L524275:N524278 JH524275:JJ524278 TD524275:TF524278 ACZ524275:ADB524278 AMV524275:AMX524278 AWR524275:AWT524278 BGN524275:BGP524278 BQJ524275:BQL524278 CAF524275:CAH524278 CKB524275:CKD524278 CTX524275:CTZ524278 DDT524275:DDV524278 DNP524275:DNR524278 DXL524275:DXN524278 EHH524275:EHJ524278 ERD524275:ERF524278 FAZ524275:FBB524278 FKV524275:FKX524278 FUR524275:FUT524278 GEN524275:GEP524278 GOJ524275:GOL524278 GYF524275:GYH524278 HIB524275:HID524278 HRX524275:HRZ524278 IBT524275:IBV524278 ILP524275:ILR524278 IVL524275:IVN524278 JFH524275:JFJ524278 JPD524275:JPF524278 JYZ524275:JZB524278 KIV524275:KIX524278 KSR524275:KST524278 LCN524275:LCP524278 LMJ524275:LML524278 LWF524275:LWH524278 MGB524275:MGD524278 MPX524275:MPZ524278 MZT524275:MZV524278 NJP524275:NJR524278 NTL524275:NTN524278 ODH524275:ODJ524278 OND524275:ONF524278 OWZ524275:OXB524278 PGV524275:PGX524278 PQR524275:PQT524278 QAN524275:QAP524278 QKJ524275:QKL524278 QUF524275:QUH524278 REB524275:RED524278 RNX524275:RNZ524278 RXT524275:RXV524278 SHP524275:SHR524278 SRL524275:SRN524278 TBH524275:TBJ524278 TLD524275:TLF524278 TUZ524275:TVB524278 UEV524275:UEX524278 UOR524275:UOT524278 UYN524275:UYP524278 VIJ524275:VIL524278 VSF524275:VSH524278 WCB524275:WCD524278 WLX524275:WLZ524278 WVT524275:WVV524278 L589811:N589814 JH589811:JJ589814 TD589811:TF589814 ACZ589811:ADB589814 AMV589811:AMX589814 AWR589811:AWT589814 BGN589811:BGP589814 BQJ589811:BQL589814 CAF589811:CAH589814 CKB589811:CKD589814 CTX589811:CTZ589814 DDT589811:DDV589814 DNP589811:DNR589814 DXL589811:DXN589814 EHH589811:EHJ589814 ERD589811:ERF589814 FAZ589811:FBB589814 FKV589811:FKX589814 FUR589811:FUT589814 GEN589811:GEP589814 GOJ589811:GOL589814 GYF589811:GYH589814 HIB589811:HID589814 HRX589811:HRZ589814 IBT589811:IBV589814 ILP589811:ILR589814 IVL589811:IVN589814 JFH589811:JFJ589814 JPD589811:JPF589814 JYZ589811:JZB589814 KIV589811:KIX589814 KSR589811:KST589814 LCN589811:LCP589814 LMJ589811:LML589814 LWF589811:LWH589814 MGB589811:MGD589814 MPX589811:MPZ589814 MZT589811:MZV589814 NJP589811:NJR589814 NTL589811:NTN589814 ODH589811:ODJ589814 OND589811:ONF589814 OWZ589811:OXB589814 PGV589811:PGX589814 PQR589811:PQT589814 QAN589811:QAP589814 QKJ589811:QKL589814 QUF589811:QUH589814 REB589811:RED589814 RNX589811:RNZ589814 RXT589811:RXV589814 SHP589811:SHR589814 SRL589811:SRN589814 TBH589811:TBJ589814 TLD589811:TLF589814 TUZ589811:TVB589814 UEV589811:UEX589814 UOR589811:UOT589814 UYN589811:UYP589814 VIJ589811:VIL589814 VSF589811:VSH589814 WCB589811:WCD589814 WLX589811:WLZ589814 WVT589811:WVV589814 L655347:N655350 JH655347:JJ655350 TD655347:TF655350 ACZ655347:ADB655350 AMV655347:AMX655350 AWR655347:AWT655350 BGN655347:BGP655350 BQJ655347:BQL655350 CAF655347:CAH655350 CKB655347:CKD655350 CTX655347:CTZ655350 DDT655347:DDV655350 DNP655347:DNR655350 DXL655347:DXN655350 EHH655347:EHJ655350 ERD655347:ERF655350 FAZ655347:FBB655350 FKV655347:FKX655350 FUR655347:FUT655350 GEN655347:GEP655350 GOJ655347:GOL655350 GYF655347:GYH655350 HIB655347:HID655350 HRX655347:HRZ655350 IBT655347:IBV655350 ILP655347:ILR655350 IVL655347:IVN655350 JFH655347:JFJ655350 JPD655347:JPF655350 JYZ655347:JZB655350 KIV655347:KIX655350 KSR655347:KST655350 LCN655347:LCP655350 LMJ655347:LML655350 LWF655347:LWH655350 MGB655347:MGD655350 MPX655347:MPZ655350 MZT655347:MZV655350 NJP655347:NJR655350 NTL655347:NTN655350 ODH655347:ODJ655350 OND655347:ONF655350 OWZ655347:OXB655350 PGV655347:PGX655350 PQR655347:PQT655350 QAN655347:QAP655350 QKJ655347:QKL655350 QUF655347:QUH655350 REB655347:RED655350 RNX655347:RNZ655350 RXT655347:RXV655350 SHP655347:SHR655350 SRL655347:SRN655350 TBH655347:TBJ655350 TLD655347:TLF655350 TUZ655347:TVB655350 UEV655347:UEX655350 UOR655347:UOT655350 UYN655347:UYP655350 VIJ655347:VIL655350 VSF655347:VSH655350 WCB655347:WCD655350 WLX655347:WLZ655350 WVT655347:WVV655350 L720883:N720886 JH720883:JJ720886 TD720883:TF720886 ACZ720883:ADB720886 AMV720883:AMX720886 AWR720883:AWT720886 BGN720883:BGP720886 BQJ720883:BQL720886 CAF720883:CAH720886 CKB720883:CKD720886 CTX720883:CTZ720886 DDT720883:DDV720886 DNP720883:DNR720886 DXL720883:DXN720886 EHH720883:EHJ720886 ERD720883:ERF720886 FAZ720883:FBB720886 FKV720883:FKX720886 FUR720883:FUT720886 GEN720883:GEP720886 GOJ720883:GOL720886 GYF720883:GYH720886 HIB720883:HID720886 HRX720883:HRZ720886 IBT720883:IBV720886 ILP720883:ILR720886 IVL720883:IVN720886 JFH720883:JFJ720886 JPD720883:JPF720886 JYZ720883:JZB720886 KIV720883:KIX720886 KSR720883:KST720886 LCN720883:LCP720886 LMJ720883:LML720886 LWF720883:LWH720886 MGB720883:MGD720886 MPX720883:MPZ720886 MZT720883:MZV720886 NJP720883:NJR720886 NTL720883:NTN720886 ODH720883:ODJ720886 OND720883:ONF720886 OWZ720883:OXB720886 PGV720883:PGX720886 PQR720883:PQT720886 QAN720883:QAP720886 QKJ720883:QKL720886 QUF720883:QUH720886 REB720883:RED720886 RNX720883:RNZ720886 RXT720883:RXV720886 SHP720883:SHR720886 SRL720883:SRN720886 TBH720883:TBJ720886 TLD720883:TLF720886 TUZ720883:TVB720886 UEV720883:UEX720886 UOR720883:UOT720886 UYN720883:UYP720886 VIJ720883:VIL720886 VSF720883:VSH720886 WCB720883:WCD720886 WLX720883:WLZ720886 WVT720883:WVV720886 L786419:N786422 JH786419:JJ786422 TD786419:TF786422 ACZ786419:ADB786422 AMV786419:AMX786422 AWR786419:AWT786422 BGN786419:BGP786422 BQJ786419:BQL786422 CAF786419:CAH786422 CKB786419:CKD786422 CTX786419:CTZ786422 DDT786419:DDV786422 DNP786419:DNR786422 DXL786419:DXN786422 EHH786419:EHJ786422 ERD786419:ERF786422 FAZ786419:FBB786422 FKV786419:FKX786422 FUR786419:FUT786422 GEN786419:GEP786422 GOJ786419:GOL786422 GYF786419:GYH786422 HIB786419:HID786422 HRX786419:HRZ786422 IBT786419:IBV786422 ILP786419:ILR786422 IVL786419:IVN786422 JFH786419:JFJ786422 JPD786419:JPF786422 JYZ786419:JZB786422 KIV786419:KIX786422 KSR786419:KST786422 LCN786419:LCP786422 LMJ786419:LML786422 LWF786419:LWH786422 MGB786419:MGD786422 MPX786419:MPZ786422 MZT786419:MZV786422 NJP786419:NJR786422 NTL786419:NTN786422 ODH786419:ODJ786422 OND786419:ONF786422 OWZ786419:OXB786422 PGV786419:PGX786422 PQR786419:PQT786422 QAN786419:QAP786422 QKJ786419:QKL786422 QUF786419:QUH786422 REB786419:RED786422 RNX786419:RNZ786422 RXT786419:RXV786422 SHP786419:SHR786422 SRL786419:SRN786422 TBH786419:TBJ786422 TLD786419:TLF786422 TUZ786419:TVB786422 UEV786419:UEX786422 UOR786419:UOT786422 UYN786419:UYP786422 VIJ786419:VIL786422 VSF786419:VSH786422 WCB786419:WCD786422 WLX786419:WLZ786422 WVT786419:WVV786422 L851955:N851958 JH851955:JJ851958 TD851955:TF851958 ACZ851955:ADB851958 AMV851955:AMX851958 AWR851955:AWT851958 BGN851955:BGP851958 BQJ851955:BQL851958 CAF851955:CAH851958 CKB851955:CKD851958 CTX851955:CTZ851958 DDT851955:DDV851958 DNP851955:DNR851958 DXL851955:DXN851958 EHH851955:EHJ851958 ERD851955:ERF851958 FAZ851955:FBB851958 FKV851955:FKX851958 FUR851955:FUT851958 GEN851955:GEP851958 GOJ851955:GOL851958 GYF851955:GYH851958 HIB851955:HID851958 HRX851955:HRZ851958 IBT851955:IBV851958 ILP851955:ILR851958 IVL851955:IVN851958 JFH851955:JFJ851958 JPD851955:JPF851958 JYZ851955:JZB851958 KIV851955:KIX851958 KSR851955:KST851958 LCN851955:LCP851958 LMJ851955:LML851958 LWF851955:LWH851958 MGB851955:MGD851958 MPX851955:MPZ851958 MZT851955:MZV851958 NJP851955:NJR851958 NTL851955:NTN851958 ODH851955:ODJ851958 OND851955:ONF851958 OWZ851955:OXB851958 PGV851955:PGX851958 PQR851955:PQT851958 QAN851955:QAP851958 QKJ851955:QKL851958 QUF851955:QUH851958 REB851955:RED851958 RNX851955:RNZ851958 RXT851955:RXV851958 SHP851955:SHR851958 SRL851955:SRN851958 TBH851955:TBJ851958 TLD851955:TLF851958 TUZ851955:TVB851958 UEV851955:UEX851958 UOR851955:UOT851958 UYN851955:UYP851958 VIJ851955:VIL851958 VSF851955:VSH851958 WCB851955:WCD851958 WLX851955:WLZ851958 WVT851955:WVV851958 L917491:N917494 JH917491:JJ917494 TD917491:TF917494 ACZ917491:ADB917494 AMV917491:AMX917494 AWR917491:AWT917494 BGN917491:BGP917494 BQJ917491:BQL917494 CAF917491:CAH917494 CKB917491:CKD917494 CTX917491:CTZ917494 DDT917491:DDV917494 DNP917491:DNR917494 DXL917491:DXN917494 EHH917491:EHJ917494 ERD917491:ERF917494 FAZ917491:FBB917494 FKV917491:FKX917494 FUR917491:FUT917494 GEN917491:GEP917494 GOJ917491:GOL917494 GYF917491:GYH917494 HIB917491:HID917494 HRX917491:HRZ917494 IBT917491:IBV917494 ILP917491:ILR917494 IVL917491:IVN917494 JFH917491:JFJ917494 JPD917491:JPF917494 JYZ917491:JZB917494 KIV917491:KIX917494 KSR917491:KST917494 LCN917491:LCP917494 LMJ917491:LML917494 LWF917491:LWH917494 MGB917491:MGD917494 MPX917491:MPZ917494 MZT917491:MZV917494 NJP917491:NJR917494 NTL917491:NTN917494 ODH917491:ODJ917494 OND917491:ONF917494 OWZ917491:OXB917494 PGV917491:PGX917494 PQR917491:PQT917494 QAN917491:QAP917494 QKJ917491:QKL917494 QUF917491:QUH917494 REB917491:RED917494 RNX917491:RNZ917494 RXT917491:RXV917494 SHP917491:SHR917494 SRL917491:SRN917494 TBH917491:TBJ917494 TLD917491:TLF917494 TUZ917491:TVB917494 UEV917491:UEX917494 UOR917491:UOT917494 UYN917491:UYP917494 VIJ917491:VIL917494 VSF917491:VSH917494 WCB917491:WCD917494 WLX917491:WLZ917494 WVT917491:WVV917494 L983027:N983030 JH983027:JJ983030 TD983027:TF983030 ACZ983027:ADB983030 AMV983027:AMX983030 AWR983027:AWT983030 BGN983027:BGP983030 BQJ983027:BQL983030 CAF983027:CAH983030 CKB983027:CKD983030 CTX983027:CTZ983030 DDT983027:DDV983030 DNP983027:DNR983030 DXL983027:DXN983030 EHH983027:EHJ983030 ERD983027:ERF983030 FAZ983027:FBB983030 FKV983027:FKX983030 FUR983027:FUT983030 GEN983027:GEP983030 GOJ983027:GOL983030 GYF983027:GYH983030 HIB983027:HID983030 HRX983027:HRZ983030 IBT983027:IBV983030 ILP983027:ILR983030 IVL983027:IVN983030 JFH983027:JFJ983030 JPD983027:JPF983030 JYZ983027:JZB983030 KIV983027:KIX983030 KSR983027:KST983030 LCN983027:LCP983030 LMJ983027:LML983030 LWF983027:LWH983030 MGB983027:MGD983030 MPX983027:MPZ983030 MZT983027:MZV983030 NJP983027:NJR983030 NTL983027:NTN983030 ODH983027:ODJ983030 OND983027:ONF983030 OWZ983027:OXB983030 PGV983027:PGX983030 PQR983027:PQT983030 QAN983027:QAP983030 QKJ983027:QKL983030 QUF983027:QUH983030 REB983027:RED983030 RNX983027:RNZ983030 RXT983027:RXV983030 SHP983027:SHR983030 SRL983027:SRN983030 TBH983027:TBJ983030 TLD983027:TLF983030 TUZ983027:TVB983030 UEV983027:UEX983030 UOR983027:UOT983030 UYN983027:UYP983030 VIJ983027:VIL983030 VSF983027:VSH983030 WCB983027:WCD983030 WLX983027:WLZ983030 WVT983027:WVV983030 R65523:R65526 JN65523:JN65526 TJ65523:TJ65526 ADF65523:ADF65526 ANB65523:ANB65526 AWX65523:AWX65526 BGT65523:BGT65526 BQP65523:BQP65526 CAL65523:CAL65526 CKH65523:CKH65526 CUD65523:CUD65526 DDZ65523:DDZ65526 DNV65523:DNV65526 DXR65523:DXR65526 EHN65523:EHN65526 ERJ65523:ERJ65526 FBF65523:FBF65526 FLB65523:FLB65526 FUX65523:FUX65526 GET65523:GET65526 GOP65523:GOP65526 GYL65523:GYL65526 HIH65523:HIH65526 HSD65523:HSD65526 IBZ65523:IBZ65526 ILV65523:ILV65526 IVR65523:IVR65526 JFN65523:JFN65526 JPJ65523:JPJ65526 JZF65523:JZF65526 KJB65523:KJB65526 KSX65523:KSX65526 LCT65523:LCT65526 LMP65523:LMP65526 LWL65523:LWL65526 MGH65523:MGH65526 MQD65523:MQD65526 MZZ65523:MZZ65526 NJV65523:NJV65526 NTR65523:NTR65526 ODN65523:ODN65526 ONJ65523:ONJ65526 OXF65523:OXF65526 PHB65523:PHB65526 PQX65523:PQX65526 QAT65523:QAT65526 QKP65523:QKP65526 QUL65523:QUL65526 REH65523:REH65526 ROD65523:ROD65526 RXZ65523:RXZ65526 SHV65523:SHV65526 SRR65523:SRR65526 TBN65523:TBN65526 TLJ65523:TLJ65526 TVF65523:TVF65526 UFB65523:UFB65526 UOX65523:UOX65526 UYT65523:UYT65526 VIP65523:VIP65526 VSL65523:VSL65526 WCH65523:WCH65526 WMD65523:WMD65526 WVZ65523:WVZ65526 R131059:R131062 JN131059:JN131062 TJ131059:TJ131062 ADF131059:ADF131062 ANB131059:ANB131062 AWX131059:AWX131062 BGT131059:BGT131062 BQP131059:BQP131062 CAL131059:CAL131062 CKH131059:CKH131062 CUD131059:CUD131062 DDZ131059:DDZ131062 DNV131059:DNV131062 DXR131059:DXR131062 EHN131059:EHN131062 ERJ131059:ERJ131062 FBF131059:FBF131062 FLB131059:FLB131062 FUX131059:FUX131062 GET131059:GET131062 GOP131059:GOP131062 GYL131059:GYL131062 HIH131059:HIH131062 HSD131059:HSD131062 IBZ131059:IBZ131062 ILV131059:ILV131062 IVR131059:IVR131062 JFN131059:JFN131062 JPJ131059:JPJ131062 JZF131059:JZF131062 KJB131059:KJB131062 KSX131059:KSX131062 LCT131059:LCT131062 LMP131059:LMP131062 LWL131059:LWL131062 MGH131059:MGH131062 MQD131059:MQD131062 MZZ131059:MZZ131062 NJV131059:NJV131062 NTR131059:NTR131062 ODN131059:ODN131062 ONJ131059:ONJ131062 OXF131059:OXF131062 PHB131059:PHB131062 PQX131059:PQX131062 QAT131059:QAT131062 QKP131059:QKP131062 QUL131059:QUL131062 REH131059:REH131062 ROD131059:ROD131062 RXZ131059:RXZ131062 SHV131059:SHV131062 SRR131059:SRR131062 TBN131059:TBN131062 TLJ131059:TLJ131062 TVF131059:TVF131062 UFB131059:UFB131062 UOX131059:UOX131062 UYT131059:UYT131062 VIP131059:VIP131062 VSL131059:VSL131062 WCH131059:WCH131062 WMD131059:WMD131062 WVZ131059:WVZ131062 R196595:R196598 JN196595:JN196598 TJ196595:TJ196598 ADF196595:ADF196598 ANB196595:ANB196598 AWX196595:AWX196598 BGT196595:BGT196598 BQP196595:BQP196598 CAL196595:CAL196598 CKH196595:CKH196598 CUD196595:CUD196598 DDZ196595:DDZ196598 DNV196595:DNV196598 DXR196595:DXR196598 EHN196595:EHN196598 ERJ196595:ERJ196598 FBF196595:FBF196598 FLB196595:FLB196598 FUX196595:FUX196598 GET196595:GET196598 GOP196595:GOP196598 GYL196595:GYL196598 HIH196595:HIH196598 HSD196595:HSD196598 IBZ196595:IBZ196598 ILV196595:ILV196598 IVR196595:IVR196598 JFN196595:JFN196598 JPJ196595:JPJ196598 JZF196595:JZF196598 KJB196595:KJB196598 KSX196595:KSX196598 LCT196595:LCT196598 LMP196595:LMP196598 LWL196595:LWL196598 MGH196595:MGH196598 MQD196595:MQD196598 MZZ196595:MZZ196598 NJV196595:NJV196598 NTR196595:NTR196598 ODN196595:ODN196598 ONJ196595:ONJ196598 OXF196595:OXF196598 PHB196595:PHB196598 PQX196595:PQX196598 QAT196595:QAT196598 QKP196595:QKP196598 QUL196595:QUL196598 REH196595:REH196598 ROD196595:ROD196598 RXZ196595:RXZ196598 SHV196595:SHV196598 SRR196595:SRR196598 TBN196595:TBN196598 TLJ196595:TLJ196598 TVF196595:TVF196598 UFB196595:UFB196598 UOX196595:UOX196598 UYT196595:UYT196598 VIP196595:VIP196598 VSL196595:VSL196598 WCH196595:WCH196598 WMD196595:WMD196598 WVZ196595:WVZ196598 R262131:R262134 JN262131:JN262134 TJ262131:TJ262134 ADF262131:ADF262134 ANB262131:ANB262134 AWX262131:AWX262134 BGT262131:BGT262134 BQP262131:BQP262134 CAL262131:CAL262134 CKH262131:CKH262134 CUD262131:CUD262134 DDZ262131:DDZ262134 DNV262131:DNV262134 DXR262131:DXR262134 EHN262131:EHN262134 ERJ262131:ERJ262134 FBF262131:FBF262134 FLB262131:FLB262134 FUX262131:FUX262134 GET262131:GET262134 GOP262131:GOP262134 GYL262131:GYL262134 HIH262131:HIH262134 HSD262131:HSD262134 IBZ262131:IBZ262134 ILV262131:ILV262134 IVR262131:IVR262134 JFN262131:JFN262134 JPJ262131:JPJ262134 JZF262131:JZF262134 KJB262131:KJB262134 KSX262131:KSX262134 LCT262131:LCT262134 LMP262131:LMP262134 LWL262131:LWL262134 MGH262131:MGH262134 MQD262131:MQD262134 MZZ262131:MZZ262134 NJV262131:NJV262134 NTR262131:NTR262134 ODN262131:ODN262134 ONJ262131:ONJ262134 OXF262131:OXF262134 PHB262131:PHB262134 PQX262131:PQX262134 QAT262131:QAT262134 QKP262131:QKP262134 QUL262131:QUL262134 REH262131:REH262134 ROD262131:ROD262134 RXZ262131:RXZ262134 SHV262131:SHV262134 SRR262131:SRR262134 TBN262131:TBN262134 TLJ262131:TLJ262134 TVF262131:TVF262134 UFB262131:UFB262134 UOX262131:UOX262134 UYT262131:UYT262134 VIP262131:VIP262134 VSL262131:VSL262134 WCH262131:WCH262134 WMD262131:WMD262134 WVZ262131:WVZ262134 R327667:R327670 JN327667:JN327670 TJ327667:TJ327670 ADF327667:ADF327670 ANB327667:ANB327670 AWX327667:AWX327670 BGT327667:BGT327670 BQP327667:BQP327670 CAL327667:CAL327670 CKH327667:CKH327670 CUD327667:CUD327670 DDZ327667:DDZ327670 DNV327667:DNV327670 DXR327667:DXR327670 EHN327667:EHN327670 ERJ327667:ERJ327670 FBF327667:FBF327670 FLB327667:FLB327670 FUX327667:FUX327670 GET327667:GET327670 GOP327667:GOP327670 GYL327667:GYL327670 HIH327667:HIH327670 HSD327667:HSD327670 IBZ327667:IBZ327670 ILV327667:ILV327670 IVR327667:IVR327670 JFN327667:JFN327670 JPJ327667:JPJ327670 JZF327667:JZF327670 KJB327667:KJB327670 KSX327667:KSX327670 LCT327667:LCT327670 LMP327667:LMP327670 LWL327667:LWL327670 MGH327667:MGH327670 MQD327667:MQD327670 MZZ327667:MZZ327670 NJV327667:NJV327670 NTR327667:NTR327670 ODN327667:ODN327670 ONJ327667:ONJ327670 OXF327667:OXF327670 PHB327667:PHB327670 PQX327667:PQX327670 QAT327667:QAT327670 QKP327667:QKP327670 QUL327667:QUL327670 REH327667:REH327670 ROD327667:ROD327670 RXZ327667:RXZ327670 SHV327667:SHV327670 SRR327667:SRR327670 TBN327667:TBN327670 TLJ327667:TLJ327670 TVF327667:TVF327670 UFB327667:UFB327670 UOX327667:UOX327670 UYT327667:UYT327670 VIP327667:VIP327670 VSL327667:VSL327670 WCH327667:WCH327670 WMD327667:WMD327670 WVZ327667:WVZ327670 R393203:R393206 JN393203:JN393206 TJ393203:TJ393206 ADF393203:ADF393206 ANB393203:ANB393206 AWX393203:AWX393206 BGT393203:BGT393206 BQP393203:BQP393206 CAL393203:CAL393206 CKH393203:CKH393206 CUD393203:CUD393206 DDZ393203:DDZ393206 DNV393203:DNV393206 DXR393203:DXR393206 EHN393203:EHN393206 ERJ393203:ERJ393206 FBF393203:FBF393206 FLB393203:FLB393206 FUX393203:FUX393206 GET393203:GET393206 GOP393203:GOP393206 GYL393203:GYL393206 HIH393203:HIH393206 HSD393203:HSD393206 IBZ393203:IBZ393206 ILV393203:ILV393206 IVR393203:IVR393206 JFN393203:JFN393206 JPJ393203:JPJ393206 JZF393203:JZF393206 KJB393203:KJB393206 KSX393203:KSX393206 LCT393203:LCT393206 LMP393203:LMP393206 LWL393203:LWL393206 MGH393203:MGH393206 MQD393203:MQD393206 MZZ393203:MZZ393206 NJV393203:NJV393206 NTR393203:NTR393206 ODN393203:ODN393206 ONJ393203:ONJ393206 OXF393203:OXF393206 PHB393203:PHB393206 PQX393203:PQX393206 QAT393203:QAT393206 QKP393203:QKP393206 QUL393203:QUL393206 REH393203:REH393206 ROD393203:ROD393206 RXZ393203:RXZ393206 SHV393203:SHV393206 SRR393203:SRR393206 TBN393203:TBN393206 TLJ393203:TLJ393206 TVF393203:TVF393206 UFB393203:UFB393206 UOX393203:UOX393206 UYT393203:UYT393206 VIP393203:VIP393206 VSL393203:VSL393206 WCH393203:WCH393206 WMD393203:WMD393206 WVZ393203:WVZ393206 R458739:R458742 JN458739:JN458742 TJ458739:TJ458742 ADF458739:ADF458742 ANB458739:ANB458742 AWX458739:AWX458742 BGT458739:BGT458742 BQP458739:BQP458742 CAL458739:CAL458742 CKH458739:CKH458742 CUD458739:CUD458742 DDZ458739:DDZ458742 DNV458739:DNV458742 DXR458739:DXR458742 EHN458739:EHN458742 ERJ458739:ERJ458742 FBF458739:FBF458742 FLB458739:FLB458742 FUX458739:FUX458742 GET458739:GET458742 GOP458739:GOP458742 GYL458739:GYL458742 HIH458739:HIH458742 HSD458739:HSD458742 IBZ458739:IBZ458742 ILV458739:ILV458742 IVR458739:IVR458742 JFN458739:JFN458742 JPJ458739:JPJ458742 JZF458739:JZF458742 KJB458739:KJB458742 KSX458739:KSX458742 LCT458739:LCT458742 LMP458739:LMP458742 LWL458739:LWL458742 MGH458739:MGH458742 MQD458739:MQD458742 MZZ458739:MZZ458742 NJV458739:NJV458742 NTR458739:NTR458742 ODN458739:ODN458742 ONJ458739:ONJ458742 OXF458739:OXF458742 PHB458739:PHB458742 PQX458739:PQX458742 QAT458739:QAT458742 QKP458739:QKP458742 QUL458739:QUL458742 REH458739:REH458742 ROD458739:ROD458742 RXZ458739:RXZ458742 SHV458739:SHV458742 SRR458739:SRR458742 TBN458739:TBN458742 TLJ458739:TLJ458742 TVF458739:TVF458742 UFB458739:UFB458742 UOX458739:UOX458742 UYT458739:UYT458742 VIP458739:VIP458742 VSL458739:VSL458742 WCH458739:WCH458742 WMD458739:WMD458742 WVZ458739:WVZ458742 R524275:R524278 JN524275:JN524278 TJ524275:TJ524278 ADF524275:ADF524278 ANB524275:ANB524278 AWX524275:AWX524278 BGT524275:BGT524278 BQP524275:BQP524278 CAL524275:CAL524278 CKH524275:CKH524278 CUD524275:CUD524278 DDZ524275:DDZ524278 DNV524275:DNV524278 DXR524275:DXR524278 EHN524275:EHN524278 ERJ524275:ERJ524278 FBF524275:FBF524278 FLB524275:FLB524278 FUX524275:FUX524278 GET524275:GET524278 GOP524275:GOP524278 GYL524275:GYL524278 HIH524275:HIH524278 HSD524275:HSD524278 IBZ524275:IBZ524278 ILV524275:ILV524278 IVR524275:IVR524278 JFN524275:JFN524278 JPJ524275:JPJ524278 JZF524275:JZF524278 KJB524275:KJB524278 KSX524275:KSX524278 LCT524275:LCT524278 LMP524275:LMP524278 LWL524275:LWL524278 MGH524275:MGH524278 MQD524275:MQD524278 MZZ524275:MZZ524278 NJV524275:NJV524278 NTR524275:NTR524278 ODN524275:ODN524278 ONJ524275:ONJ524278 OXF524275:OXF524278 PHB524275:PHB524278 PQX524275:PQX524278 QAT524275:QAT524278 QKP524275:QKP524278 QUL524275:QUL524278 REH524275:REH524278 ROD524275:ROD524278 RXZ524275:RXZ524278 SHV524275:SHV524278 SRR524275:SRR524278 TBN524275:TBN524278 TLJ524275:TLJ524278 TVF524275:TVF524278 UFB524275:UFB524278 UOX524275:UOX524278 UYT524275:UYT524278 VIP524275:VIP524278 VSL524275:VSL524278 WCH524275:WCH524278 WMD524275:WMD524278 WVZ524275:WVZ524278 R589811:R589814 JN589811:JN589814 TJ589811:TJ589814 ADF589811:ADF589814 ANB589811:ANB589814 AWX589811:AWX589814 BGT589811:BGT589814 BQP589811:BQP589814 CAL589811:CAL589814 CKH589811:CKH589814 CUD589811:CUD589814 DDZ589811:DDZ589814 DNV589811:DNV589814 DXR589811:DXR589814 EHN589811:EHN589814 ERJ589811:ERJ589814 FBF589811:FBF589814 FLB589811:FLB589814 FUX589811:FUX589814 GET589811:GET589814 GOP589811:GOP589814 GYL589811:GYL589814 HIH589811:HIH589814 HSD589811:HSD589814 IBZ589811:IBZ589814 ILV589811:ILV589814 IVR589811:IVR589814 JFN589811:JFN589814 JPJ589811:JPJ589814 JZF589811:JZF589814 KJB589811:KJB589814 KSX589811:KSX589814 LCT589811:LCT589814 LMP589811:LMP589814 LWL589811:LWL589814 MGH589811:MGH589814 MQD589811:MQD589814 MZZ589811:MZZ589814 NJV589811:NJV589814 NTR589811:NTR589814 ODN589811:ODN589814 ONJ589811:ONJ589814 OXF589811:OXF589814 PHB589811:PHB589814 PQX589811:PQX589814 QAT589811:QAT589814 QKP589811:QKP589814 QUL589811:QUL589814 REH589811:REH589814 ROD589811:ROD589814 RXZ589811:RXZ589814 SHV589811:SHV589814 SRR589811:SRR589814 TBN589811:TBN589814 TLJ589811:TLJ589814 TVF589811:TVF589814 UFB589811:UFB589814 UOX589811:UOX589814 UYT589811:UYT589814 VIP589811:VIP589814 VSL589811:VSL589814 WCH589811:WCH589814 WMD589811:WMD589814 WVZ589811:WVZ589814 R655347:R655350 JN655347:JN655350 TJ655347:TJ655350 ADF655347:ADF655350 ANB655347:ANB655350 AWX655347:AWX655350 BGT655347:BGT655350 BQP655347:BQP655350 CAL655347:CAL655350 CKH655347:CKH655350 CUD655347:CUD655350 DDZ655347:DDZ655350 DNV655347:DNV655350 DXR655347:DXR655350 EHN655347:EHN655350 ERJ655347:ERJ655350 FBF655347:FBF655350 FLB655347:FLB655350 FUX655347:FUX655350 GET655347:GET655350 GOP655347:GOP655350 GYL655347:GYL655350 HIH655347:HIH655350 HSD655347:HSD655350 IBZ655347:IBZ655350 ILV655347:ILV655350 IVR655347:IVR655350 JFN655347:JFN655350 JPJ655347:JPJ655350 JZF655347:JZF655350 KJB655347:KJB655350 KSX655347:KSX655350 LCT655347:LCT655350 LMP655347:LMP655350 LWL655347:LWL655350 MGH655347:MGH655350 MQD655347:MQD655350 MZZ655347:MZZ655350 NJV655347:NJV655350 NTR655347:NTR655350 ODN655347:ODN655350 ONJ655347:ONJ655350 OXF655347:OXF655350 PHB655347:PHB655350 PQX655347:PQX655350 QAT655347:QAT655350 QKP655347:QKP655350 QUL655347:QUL655350 REH655347:REH655350 ROD655347:ROD655350 RXZ655347:RXZ655350 SHV655347:SHV655350 SRR655347:SRR655350 TBN655347:TBN655350 TLJ655347:TLJ655350 TVF655347:TVF655350 UFB655347:UFB655350 UOX655347:UOX655350 UYT655347:UYT655350 VIP655347:VIP655350 VSL655347:VSL655350 WCH655347:WCH655350 WMD655347:WMD655350 WVZ655347:WVZ655350 R720883:R720886 JN720883:JN720886 TJ720883:TJ720886 ADF720883:ADF720886 ANB720883:ANB720886 AWX720883:AWX720886 BGT720883:BGT720886 BQP720883:BQP720886 CAL720883:CAL720886 CKH720883:CKH720886 CUD720883:CUD720886 DDZ720883:DDZ720886 DNV720883:DNV720886 DXR720883:DXR720886 EHN720883:EHN720886 ERJ720883:ERJ720886 FBF720883:FBF720886 FLB720883:FLB720886 FUX720883:FUX720886 GET720883:GET720886 GOP720883:GOP720886 GYL720883:GYL720886 HIH720883:HIH720886 HSD720883:HSD720886 IBZ720883:IBZ720886 ILV720883:ILV720886 IVR720883:IVR720886 JFN720883:JFN720886 JPJ720883:JPJ720886 JZF720883:JZF720886 KJB720883:KJB720886 KSX720883:KSX720886 LCT720883:LCT720886 LMP720883:LMP720886 LWL720883:LWL720886 MGH720883:MGH720886 MQD720883:MQD720886 MZZ720883:MZZ720886 NJV720883:NJV720886 NTR720883:NTR720886 ODN720883:ODN720886 ONJ720883:ONJ720886 OXF720883:OXF720886 PHB720883:PHB720886 PQX720883:PQX720886 QAT720883:QAT720886 QKP720883:QKP720886 QUL720883:QUL720886 REH720883:REH720886 ROD720883:ROD720886 RXZ720883:RXZ720886 SHV720883:SHV720886 SRR720883:SRR720886 TBN720883:TBN720886 TLJ720883:TLJ720886 TVF720883:TVF720886 UFB720883:UFB720886 UOX720883:UOX720886 UYT720883:UYT720886 VIP720883:VIP720886 VSL720883:VSL720886 WCH720883:WCH720886 WMD720883:WMD720886 WVZ720883:WVZ720886 R786419:R786422 JN786419:JN786422 TJ786419:TJ786422 ADF786419:ADF786422 ANB786419:ANB786422 AWX786419:AWX786422 BGT786419:BGT786422 BQP786419:BQP786422 CAL786419:CAL786422 CKH786419:CKH786422 CUD786419:CUD786422 DDZ786419:DDZ786422 DNV786419:DNV786422 DXR786419:DXR786422 EHN786419:EHN786422 ERJ786419:ERJ786422 FBF786419:FBF786422 FLB786419:FLB786422 FUX786419:FUX786422 GET786419:GET786422 GOP786419:GOP786422 GYL786419:GYL786422 HIH786419:HIH786422 HSD786419:HSD786422 IBZ786419:IBZ786422 ILV786419:ILV786422 IVR786419:IVR786422 JFN786419:JFN786422 JPJ786419:JPJ786422 JZF786419:JZF786422 KJB786419:KJB786422 KSX786419:KSX786422 LCT786419:LCT786422 LMP786419:LMP786422 LWL786419:LWL786422 MGH786419:MGH786422 MQD786419:MQD786422 MZZ786419:MZZ786422 NJV786419:NJV786422 NTR786419:NTR786422 ODN786419:ODN786422 ONJ786419:ONJ786422 OXF786419:OXF786422 PHB786419:PHB786422 PQX786419:PQX786422 QAT786419:QAT786422 QKP786419:QKP786422 QUL786419:QUL786422 REH786419:REH786422 ROD786419:ROD786422 RXZ786419:RXZ786422 SHV786419:SHV786422 SRR786419:SRR786422 TBN786419:TBN786422 TLJ786419:TLJ786422 TVF786419:TVF786422 UFB786419:UFB786422 UOX786419:UOX786422 UYT786419:UYT786422 VIP786419:VIP786422 VSL786419:VSL786422 WCH786419:WCH786422 WMD786419:WMD786422 WVZ786419:WVZ786422 R851955:R851958 JN851955:JN851958 TJ851955:TJ851958 ADF851955:ADF851958 ANB851955:ANB851958 AWX851955:AWX851958 BGT851955:BGT851958 BQP851955:BQP851958 CAL851955:CAL851958 CKH851955:CKH851958 CUD851955:CUD851958 DDZ851955:DDZ851958 DNV851955:DNV851958 DXR851955:DXR851958 EHN851955:EHN851958 ERJ851955:ERJ851958 FBF851955:FBF851958 FLB851955:FLB851958 FUX851955:FUX851958 GET851955:GET851958 GOP851955:GOP851958 GYL851955:GYL851958 HIH851955:HIH851958 HSD851955:HSD851958 IBZ851955:IBZ851958 ILV851955:ILV851958 IVR851955:IVR851958 JFN851955:JFN851958 JPJ851955:JPJ851958 JZF851955:JZF851958 KJB851955:KJB851958 KSX851955:KSX851958 LCT851955:LCT851958 LMP851955:LMP851958 LWL851955:LWL851958 MGH851955:MGH851958 MQD851955:MQD851958 MZZ851955:MZZ851958 NJV851955:NJV851958 NTR851955:NTR851958 ODN851955:ODN851958 ONJ851955:ONJ851958 OXF851955:OXF851958 PHB851955:PHB851958 PQX851955:PQX851958 QAT851955:QAT851958 QKP851955:QKP851958 QUL851955:QUL851958 REH851955:REH851958 ROD851955:ROD851958 RXZ851955:RXZ851958 SHV851955:SHV851958 SRR851955:SRR851958 TBN851955:TBN851958 TLJ851955:TLJ851958 TVF851955:TVF851958 UFB851955:UFB851958 UOX851955:UOX851958 UYT851955:UYT851958 VIP851955:VIP851958 VSL851955:VSL851958 WCH851955:WCH851958 WMD851955:WMD851958 WVZ851955:WVZ851958 R917491:R917494 JN917491:JN917494 TJ917491:TJ917494 ADF917491:ADF917494 ANB917491:ANB917494 AWX917491:AWX917494 BGT917491:BGT917494 BQP917491:BQP917494 CAL917491:CAL917494 CKH917491:CKH917494 CUD917491:CUD917494 DDZ917491:DDZ917494 DNV917491:DNV917494 DXR917491:DXR917494 EHN917491:EHN917494 ERJ917491:ERJ917494 FBF917491:FBF917494 FLB917491:FLB917494 FUX917491:FUX917494 GET917491:GET917494 GOP917491:GOP917494 GYL917491:GYL917494 HIH917491:HIH917494 HSD917491:HSD917494 IBZ917491:IBZ917494 ILV917491:ILV917494 IVR917491:IVR917494 JFN917491:JFN917494 JPJ917491:JPJ917494 JZF917491:JZF917494 KJB917491:KJB917494 KSX917491:KSX917494 LCT917491:LCT917494 LMP917491:LMP917494 LWL917491:LWL917494 MGH917491:MGH917494 MQD917491:MQD917494 MZZ917491:MZZ917494 NJV917491:NJV917494 NTR917491:NTR917494 ODN917491:ODN917494 ONJ917491:ONJ917494 OXF917491:OXF917494 PHB917491:PHB917494 PQX917491:PQX917494 QAT917491:QAT917494 QKP917491:QKP917494 QUL917491:QUL917494 REH917491:REH917494 ROD917491:ROD917494 RXZ917491:RXZ917494 SHV917491:SHV917494 SRR917491:SRR917494 TBN917491:TBN917494 TLJ917491:TLJ917494 TVF917491:TVF917494 UFB917491:UFB917494 UOX917491:UOX917494 UYT917491:UYT917494 VIP917491:VIP917494 VSL917491:VSL917494 WCH917491:WCH917494 WMD917491:WMD917494 WVZ917491:WVZ917494 R983027:R983030 JN983027:JN983030 TJ983027:TJ983030 ADF983027:ADF983030 ANB983027:ANB983030 AWX983027:AWX983030 BGT983027:BGT983030 BQP983027:BQP983030 CAL983027:CAL983030 CKH983027:CKH983030 CUD983027:CUD983030 DDZ983027:DDZ983030 DNV983027:DNV983030 DXR983027:DXR983030 EHN983027:EHN983030 ERJ983027:ERJ983030 FBF983027:FBF983030 FLB983027:FLB983030 FUX983027:FUX983030 GET983027:GET983030 GOP983027:GOP983030 GYL983027:GYL983030 HIH983027:HIH983030 HSD983027:HSD983030 IBZ983027:IBZ983030 ILV983027:ILV983030 IVR983027:IVR983030 JFN983027:JFN983030 JPJ983027:JPJ983030 JZF983027:JZF983030 KJB983027:KJB983030 KSX983027:KSX983030 LCT983027:LCT983030 LMP983027:LMP983030 LWL983027:LWL983030 MGH983027:MGH983030 MQD983027:MQD983030 MZZ983027:MZZ983030 NJV983027:NJV983030 NTR983027:NTR983030 ODN983027:ODN983030 ONJ983027:ONJ983030 OXF983027:OXF983030 PHB983027:PHB983030 PQX983027:PQX983030 QAT983027:QAT983030 QKP983027:QKP983030 QUL983027:QUL983030 REH983027:REH983030 ROD983027:ROD983030 RXZ983027:RXZ983030 SHV983027:SHV983030 SRR983027:SRR983030 TBN983027:TBN983030 TLJ983027:TLJ983030 TVF983027:TVF983030 UFB983027:UFB983030 UOX983027:UOX983030 UYT983027:UYT983030 VIP983027:VIP983030 VSL983027:VSL983030 WCH983027:WCH983030 WMD983027:WMD983030 WVZ983027:WVZ983030 O65523:Q65525 JK65523:JM65525 TG65523:TI65525 ADC65523:ADE65525 AMY65523:ANA65525 AWU65523:AWW65525 BGQ65523:BGS65525 BQM65523:BQO65525 CAI65523:CAK65525 CKE65523:CKG65525 CUA65523:CUC65525 DDW65523:DDY65525 DNS65523:DNU65525 DXO65523:DXQ65525 EHK65523:EHM65525 ERG65523:ERI65525 FBC65523:FBE65525 FKY65523:FLA65525 FUU65523:FUW65525 GEQ65523:GES65525 GOM65523:GOO65525 GYI65523:GYK65525 HIE65523:HIG65525 HSA65523:HSC65525 IBW65523:IBY65525 ILS65523:ILU65525 IVO65523:IVQ65525 JFK65523:JFM65525 JPG65523:JPI65525 JZC65523:JZE65525 KIY65523:KJA65525 KSU65523:KSW65525 LCQ65523:LCS65525 LMM65523:LMO65525 LWI65523:LWK65525 MGE65523:MGG65525 MQA65523:MQC65525 MZW65523:MZY65525 NJS65523:NJU65525 NTO65523:NTQ65525 ODK65523:ODM65525 ONG65523:ONI65525 OXC65523:OXE65525 PGY65523:PHA65525 PQU65523:PQW65525 QAQ65523:QAS65525 QKM65523:QKO65525 QUI65523:QUK65525 REE65523:REG65525 ROA65523:ROC65525 RXW65523:RXY65525 SHS65523:SHU65525 SRO65523:SRQ65525 TBK65523:TBM65525 TLG65523:TLI65525 TVC65523:TVE65525 UEY65523:UFA65525 UOU65523:UOW65525 UYQ65523:UYS65525 VIM65523:VIO65525 VSI65523:VSK65525 WCE65523:WCG65525 WMA65523:WMC65525 WVW65523:WVY65525 O131059:Q131061 JK131059:JM131061 TG131059:TI131061 ADC131059:ADE131061 AMY131059:ANA131061 AWU131059:AWW131061 BGQ131059:BGS131061 BQM131059:BQO131061 CAI131059:CAK131061 CKE131059:CKG131061 CUA131059:CUC131061 DDW131059:DDY131061 DNS131059:DNU131061 DXO131059:DXQ131061 EHK131059:EHM131061 ERG131059:ERI131061 FBC131059:FBE131061 FKY131059:FLA131061 FUU131059:FUW131061 GEQ131059:GES131061 GOM131059:GOO131061 GYI131059:GYK131061 HIE131059:HIG131061 HSA131059:HSC131061 IBW131059:IBY131061 ILS131059:ILU131061 IVO131059:IVQ131061 JFK131059:JFM131061 JPG131059:JPI131061 JZC131059:JZE131061 KIY131059:KJA131061 KSU131059:KSW131061 LCQ131059:LCS131061 LMM131059:LMO131061 LWI131059:LWK131061 MGE131059:MGG131061 MQA131059:MQC131061 MZW131059:MZY131061 NJS131059:NJU131061 NTO131059:NTQ131061 ODK131059:ODM131061 ONG131059:ONI131061 OXC131059:OXE131061 PGY131059:PHA131061 PQU131059:PQW131061 QAQ131059:QAS131061 QKM131059:QKO131061 QUI131059:QUK131061 REE131059:REG131061 ROA131059:ROC131061 RXW131059:RXY131061 SHS131059:SHU131061 SRO131059:SRQ131061 TBK131059:TBM131061 TLG131059:TLI131061 TVC131059:TVE131061 UEY131059:UFA131061 UOU131059:UOW131061 UYQ131059:UYS131061 VIM131059:VIO131061 VSI131059:VSK131061 WCE131059:WCG131061 WMA131059:WMC131061 WVW131059:WVY131061 O196595:Q196597 JK196595:JM196597 TG196595:TI196597 ADC196595:ADE196597 AMY196595:ANA196597 AWU196595:AWW196597 BGQ196595:BGS196597 BQM196595:BQO196597 CAI196595:CAK196597 CKE196595:CKG196597 CUA196595:CUC196597 DDW196595:DDY196597 DNS196595:DNU196597 DXO196595:DXQ196597 EHK196595:EHM196597 ERG196595:ERI196597 FBC196595:FBE196597 FKY196595:FLA196597 FUU196595:FUW196597 GEQ196595:GES196597 GOM196595:GOO196597 GYI196595:GYK196597 HIE196595:HIG196597 HSA196595:HSC196597 IBW196595:IBY196597 ILS196595:ILU196597 IVO196595:IVQ196597 JFK196595:JFM196597 JPG196595:JPI196597 JZC196595:JZE196597 KIY196595:KJA196597 KSU196595:KSW196597 LCQ196595:LCS196597 LMM196595:LMO196597 LWI196595:LWK196597 MGE196595:MGG196597 MQA196595:MQC196597 MZW196595:MZY196597 NJS196595:NJU196597 NTO196595:NTQ196597 ODK196595:ODM196597 ONG196595:ONI196597 OXC196595:OXE196597 PGY196595:PHA196597 PQU196595:PQW196597 QAQ196595:QAS196597 QKM196595:QKO196597 QUI196595:QUK196597 REE196595:REG196597 ROA196595:ROC196597 RXW196595:RXY196597 SHS196595:SHU196597 SRO196595:SRQ196597 TBK196595:TBM196597 TLG196595:TLI196597 TVC196595:TVE196597 UEY196595:UFA196597 UOU196595:UOW196597 UYQ196595:UYS196597 VIM196595:VIO196597 VSI196595:VSK196597 WCE196595:WCG196597 WMA196595:WMC196597 WVW196595:WVY196597 O262131:Q262133 JK262131:JM262133 TG262131:TI262133 ADC262131:ADE262133 AMY262131:ANA262133 AWU262131:AWW262133 BGQ262131:BGS262133 BQM262131:BQO262133 CAI262131:CAK262133 CKE262131:CKG262133 CUA262131:CUC262133 DDW262131:DDY262133 DNS262131:DNU262133 DXO262131:DXQ262133 EHK262131:EHM262133 ERG262131:ERI262133 FBC262131:FBE262133 FKY262131:FLA262133 FUU262131:FUW262133 GEQ262131:GES262133 GOM262131:GOO262133 GYI262131:GYK262133 HIE262131:HIG262133 HSA262131:HSC262133 IBW262131:IBY262133 ILS262131:ILU262133 IVO262131:IVQ262133 JFK262131:JFM262133 JPG262131:JPI262133 JZC262131:JZE262133 KIY262131:KJA262133 KSU262131:KSW262133 LCQ262131:LCS262133 LMM262131:LMO262133 LWI262131:LWK262133 MGE262131:MGG262133 MQA262131:MQC262133 MZW262131:MZY262133 NJS262131:NJU262133 NTO262131:NTQ262133 ODK262131:ODM262133 ONG262131:ONI262133 OXC262131:OXE262133 PGY262131:PHA262133 PQU262131:PQW262133 QAQ262131:QAS262133 QKM262131:QKO262133 QUI262131:QUK262133 REE262131:REG262133 ROA262131:ROC262133 RXW262131:RXY262133 SHS262131:SHU262133 SRO262131:SRQ262133 TBK262131:TBM262133 TLG262131:TLI262133 TVC262131:TVE262133 UEY262131:UFA262133 UOU262131:UOW262133 UYQ262131:UYS262133 VIM262131:VIO262133 VSI262131:VSK262133 WCE262131:WCG262133 WMA262131:WMC262133 WVW262131:WVY262133 O327667:Q327669 JK327667:JM327669 TG327667:TI327669 ADC327667:ADE327669 AMY327667:ANA327669 AWU327667:AWW327669 BGQ327667:BGS327669 BQM327667:BQO327669 CAI327667:CAK327669 CKE327667:CKG327669 CUA327667:CUC327669 DDW327667:DDY327669 DNS327667:DNU327669 DXO327667:DXQ327669 EHK327667:EHM327669 ERG327667:ERI327669 FBC327667:FBE327669 FKY327667:FLA327669 FUU327667:FUW327669 GEQ327667:GES327669 GOM327667:GOO327669 GYI327667:GYK327669 HIE327667:HIG327669 HSA327667:HSC327669 IBW327667:IBY327669 ILS327667:ILU327669 IVO327667:IVQ327669 JFK327667:JFM327669 JPG327667:JPI327669 JZC327667:JZE327669 KIY327667:KJA327669 KSU327667:KSW327669 LCQ327667:LCS327669 LMM327667:LMO327669 LWI327667:LWK327669 MGE327667:MGG327669 MQA327667:MQC327669 MZW327667:MZY327669 NJS327667:NJU327669 NTO327667:NTQ327669 ODK327667:ODM327669 ONG327667:ONI327669 OXC327667:OXE327669 PGY327667:PHA327669 PQU327667:PQW327669 QAQ327667:QAS327669 QKM327667:QKO327669 QUI327667:QUK327669 REE327667:REG327669 ROA327667:ROC327669 RXW327667:RXY327669 SHS327667:SHU327669 SRO327667:SRQ327669 TBK327667:TBM327669 TLG327667:TLI327669 TVC327667:TVE327669 UEY327667:UFA327669 UOU327667:UOW327669 UYQ327667:UYS327669 VIM327667:VIO327669 VSI327667:VSK327669 WCE327667:WCG327669 WMA327667:WMC327669 WVW327667:WVY327669 O393203:Q393205 JK393203:JM393205 TG393203:TI393205 ADC393203:ADE393205 AMY393203:ANA393205 AWU393203:AWW393205 BGQ393203:BGS393205 BQM393203:BQO393205 CAI393203:CAK393205 CKE393203:CKG393205 CUA393203:CUC393205 DDW393203:DDY393205 DNS393203:DNU393205 DXO393203:DXQ393205 EHK393203:EHM393205 ERG393203:ERI393205 FBC393203:FBE393205 FKY393203:FLA393205 FUU393203:FUW393205 GEQ393203:GES393205 GOM393203:GOO393205 GYI393203:GYK393205 HIE393203:HIG393205 HSA393203:HSC393205 IBW393203:IBY393205 ILS393203:ILU393205 IVO393203:IVQ393205 JFK393203:JFM393205 JPG393203:JPI393205 JZC393203:JZE393205 KIY393203:KJA393205 KSU393203:KSW393205 LCQ393203:LCS393205 LMM393203:LMO393205 LWI393203:LWK393205 MGE393203:MGG393205 MQA393203:MQC393205 MZW393203:MZY393205 NJS393203:NJU393205 NTO393203:NTQ393205 ODK393203:ODM393205 ONG393203:ONI393205 OXC393203:OXE393205 PGY393203:PHA393205 PQU393203:PQW393205 QAQ393203:QAS393205 QKM393203:QKO393205 QUI393203:QUK393205 REE393203:REG393205 ROA393203:ROC393205 RXW393203:RXY393205 SHS393203:SHU393205 SRO393203:SRQ393205 TBK393203:TBM393205 TLG393203:TLI393205 TVC393203:TVE393205 UEY393203:UFA393205 UOU393203:UOW393205 UYQ393203:UYS393205 VIM393203:VIO393205 VSI393203:VSK393205 WCE393203:WCG393205 WMA393203:WMC393205 WVW393203:WVY393205 O458739:Q458741 JK458739:JM458741 TG458739:TI458741 ADC458739:ADE458741 AMY458739:ANA458741 AWU458739:AWW458741 BGQ458739:BGS458741 BQM458739:BQO458741 CAI458739:CAK458741 CKE458739:CKG458741 CUA458739:CUC458741 DDW458739:DDY458741 DNS458739:DNU458741 DXO458739:DXQ458741 EHK458739:EHM458741 ERG458739:ERI458741 FBC458739:FBE458741 FKY458739:FLA458741 FUU458739:FUW458741 GEQ458739:GES458741 GOM458739:GOO458741 GYI458739:GYK458741 HIE458739:HIG458741 HSA458739:HSC458741 IBW458739:IBY458741 ILS458739:ILU458741 IVO458739:IVQ458741 JFK458739:JFM458741 JPG458739:JPI458741 JZC458739:JZE458741 KIY458739:KJA458741 KSU458739:KSW458741 LCQ458739:LCS458741 LMM458739:LMO458741 LWI458739:LWK458741 MGE458739:MGG458741 MQA458739:MQC458741 MZW458739:MZY458741 NJS458739:NJU458741 NTO458739:NTQ458741 ODK458739:ODM458741 ONG458739:ONI458741 OXC458739:OXE458741 PGY458739:PHA458741 PQU458739:PQW458741 QAQ458739:QAS458741 QKM458739:QKO458741 QUI458739:QUK458741 REE458739:REG458741 ROA458739:ROC458741 RXW458739:RXY458741 SHS458739:SHU458741 SRO458739:SRQ458741 TBK458739:TBM458741 TLG458739:TLI458741 TVC458739:TVE458741 UEY458739:UFA458741 UOU458739:UOW458741 UYQ458739:UYS458741 VIM458739:VIO458741 VSI458739:VSK458741 WCE458739:WCG458741 WMA458739:WMC458741 WVW458739:WVY458741 O524275:Q524277 JK524275:JM524277 TG524275:TI524277 ADC524275:ADE524277 AMY524275:ANA524277 AWU524275:AWW524277 BGQ524275:BGS524277 BQM524275:BQO524277 CAI524275:CAK524277 CKE524275:CKG524277 CUA524275:CUC524277 DDW524275:DDY524277 DNS524275:DNU524277 DXO524275:DXQ524277 EHK524275:EHM524277 ERG524275:ERI524277 FBC524275:FBE524277 FKY524275:FLA524277 FUU524275:FUW524277 GEQ524275:GES524277 GOM524275:GOO524277 GYI524275:GYK524277 HIE524275:HIG524277 HSA524275:HSC524277 IBW524275:IBY524277 ILS524275:ILU524277 IVO524275:IVQ524277 JFK524275:JFM524277 JPG524275:JPI524277 JZC524275:JZE524277 KIY524275:KJA524277 KSU524275:KSW524277 LCQ524275:LCS524277 LMM524275:LMO524277 LWI524275:LWK524277 MGE524275:MGG524277 MQA524275:MQC524277 MZW524275:MZY524277 NJS524275:NJU524277 NTO524275:NTQ524277 ODK524275:ODM524277 ONG524275:ONI524277 OXC524275:OXE524277 PGY524275:PHA524277 PQU524275:PQW524277 QAQ524275:QAS524277 QKM524275:QKO524277 QUI524275:QUK524277 REE524275:REG524277 ROA524275:ROC524277 RXW524275:RXY524277 SHS524275:SHU524277 SRO524275:SRQ524277 TBK524275:TBM524277 TLG524275:TLI524277 TVC524275:TVE524277 UEY524275:UFA524277 UOU524275:UOW524277 UYQ524275:UYS524277 VIM524275:VIO524277 VSI524275:VSK524277 WCE524275:WCG524277 WMA524275:WMC524277 WVW524275:WVY524277 O589811:Q589813 JK589811:JM589813 TG589811:TI589813 ADC589811:ADE589813 AMY589811:ANA589813 AWU589811:AWW589813 BGQ589811:BGS589813 BQM589811:BQO589813 CAI589811:CAK589813 CKE589811:CKG589813 CUA589811:CUC589813 DDW589811:DDY589813 DNS589811:DNU589813 DXO589811:DXQ589813 EHK589811:EHM589813 ERG589811:ERI589813 FBC589811:FBE589813 FKY589811:FLA589813 FUU589811:FUW589813 GEQ589811:GES589813 GOM589811:GOO589813 GYI589811:GYK589813 HIE589811:HIG589813 HSA589811:HSC589813 IBW589811:IBY589813 ILS589811:ILU589813 IVO589811:IVQ589813 JFK589811:JFM589813 JPG589811:JPI589813 JZC589811:JZE589813 KIY589811:KJA589813 KSU589811:KSW589813 LCQ589811:LCS589813 LMM589811:LMO589813 LWI589811:LWK589813 MGE589811:MGG589813 MQA589811:MQC589813 MZW589811:MZY589813 NJS589811:NJU589813 NTO589811:NTQ589813 ODK589811:ODM589813 ONG589811:ONI589813 OXC589811:OXE589813 PGY589811:PHA589813 PQU589811:PQW589813 QAQ589811:QAS589813 QKM589811:QKO589813 QUI589811:QUK589813 REE589811:REG589813 ROA589811:ROC589813 RXW589811:RXY589813 SHS589811:SHU589813 SRO589811:SRQ589813 TBK589811:TBM589813 TLG589811:TLI589813 TVC589811:TVE589813 UEY589811:UFA589813 UOU589811:UOW589813 UYQ589811:UYS589813 VIM589811:VIO589813 VSI589811:VSK589813 WCE589811:WCG589813 WMA589811:WMC589813 WVW589811:WVY589813 O655347:Q655349 JK655347:JM655349 TG655347:TI655349 ADC655347:ADE655349 AMY655347:ANA655349 AWU655347:AWW655349 BGQ655347:BGS655349 BQM655347:BQO655349 CAI655347:CAK655349 CKE655347:CKG655349 CUA655347:CUC655349 DDW655347:DDY655349 DNS655347:DNU655349 DXO655347:DXQ655349 EHK655347:EHM655349 ERG655347:ERI655349 FBC655347:FBE655349 FKY655347:FLA655349 FUU655347:FUW655349 GEQ655347:GES655349 GOM655347:GOO655349 GYI655347:GYK655349 HIE655347:HIG655349 HSA655347:HSC655349 IBW655347:IBY655349 ILS655347:ILU655349 IVO655347:IVQ655349 JFK655347:JFM655349 JPG655347:JPI655349 JZC655347:JZE655349 KIY655347:KJA655349 KSU655347:KSW655349 LCQ655347:LCS655349 LMM655347:LMO655349 LWI655347:LWK655349 MGE655347:MGG655349 MQA655347:MQC655349 MZW655347:MZY655349 NJS655347:NJU655349 NTO655347:NTQ655349 ODK655347:ODM655349 ONG655347:ONI655349 OXC655347:OXE655349 PGY655347:PHA655349 PQU655347:PQW655349 QAQ655347:QAS655349 QKM655347:QKO655349 QUI655347:QUK655349 REE655347:REG655349 ROA655347:ROC655349 RXW655347:RXY655349 SHS655347:SHU655349 SRO655347:SRQ655349 TBK655347:TBM655349 TLG655347:TLI655349 TVC655347:TVE655349 UEY655347:UFA655349 UOU655347:UOW655349 UYQ655347:UYS655349 VIM655347:VIO655349 VSI655347:VSK655349 WCE655347:WCG655349 WMA655347:WMC655349 WVW655347:WVY655349 O720883:Q720885 JK720883:JM720885 TG720883:TI720885 ADC720883:ADE720885 AMY720883:ANA720885 AWU720883:AWW720885 BGQ720883:BGS720885 BQM720883:BQO720885 CAI720883:CAK720885 CKE720883:CKG720885 CUA720883:CUC720885 DDW720883:DDY720885 DNS720883:DNU720885 DXO720883:DXQ720885 EHK720883:EHM720885 ERG720883:ERI720885 FBC720883:FBE720885 FKY720883:FLA720885 FUU720883:FUW720885 GEQ720883:GES720885 GOM720883:GOO720885 GYI720883:GYK720885 HIE720883:HIG720885 HSA720883:HSC720885 IBW720883:IBY720885 ILS720883:ILU720885 IVO720883:IVQ720885 JFK720883:JFM720885 JPG720883:JPI720885 JZC720883:JZE720885 KIY720883:KJA720885 KSU720883:KSW720885 LCQ720883:LCS720885 LMM720883:LMO720885 LWI720883:LWK720885 MGE720883:MGG720885 MQA720883:MQC720885 MZW720883:MZY720885 NJS720883:NJU720885 NTO720883:NTQ720885 ODK720883:ODM720885 ONG720883:ONI720885 OXC720883:OXE720885 PGY720883:PHA720885 PQU720883:PQW720885 QAQ720883:QAS720885 QKM720883:QKO720885 QUI720883:QUK720885 REE720883:REG720885 ROA720883:ROC720885 RXW720883:RXY720885 SHS720883:SHU720885 SRO720883:SRQ720885 TBK720883:TBM720885 TLG720883:TLI720885 TVC720883:TVE720885 UEY720883:UFA720885 UOU720883:UOW720885 UYQ720883:UYS720885 VIM720883:VIO720885 VSI720883:VSK720885 WCE720883:WCG720885 WMA720883:WMC720885 WVW720883:WVY720885 O786419:Q786421 JK786419:JM786421 TG786419:TI786421 ADC786419:ADE786421 AMY786419:ANA786421 AWU786419:AWW786421 BGQ786419:BGS786421 BQM786419:BQO786421 CAI786419:CAK786421 CKE786419:CKG786421 CUA786419:CUC786421 DDW786419:DDY786421 DNS786419:DNU786421 DXO786419:DXQ786421 EHK786419:EHM786421 ERG786419:ERI786421 FBC786419:FBE786421 FKY786419:FLA786421 FUU786419:FUW786421 GEQ786419:GES786421 GOM786419:GOO786421 GYI786419:GYK786421 HIE786419:HIG786421 HSA786419:HSC786421 IBW786419:IBY786421 ILS786419:ILU786421 IVO786419:IVQ786421 JFK786419:JFM786421 JPG786419:JPI786421 JZC786419:JZE786421 KIY786419:KJA786421 KSU786419:KSW786421 LCQ786419:LCS786421 LMM786419:LMO786421 LWI786419:LWK786421 MGE786419:MGG786421 MQA786419:MQC786421 MZW786419:MZY786421 NJS786419:NJU786421 NTO786419:NTQ786421 ODK786419:ODM786421 ONG786419:ONI786421 OXC786419:OXE786421 PGY786419:PHA786421 PQU786419:PQW786421 QAQ786419:QAS786421 QKM786419:QKO786421 QUI786419:QUK786421 REE786419:REG786421 ROA786419:ROC786421 RXW786419:RXY786421 SHS786419:SHU786421 SRO786419:SRQ786421 TBK786419:TBM786421 TLG786419:TLI786421 TVC786419:TVE786421 UEY786419:UFA786421 UOU786419:UOW786421 UYQ786419:UYS786421 VIM786419:VIO786421 VSI786419:VSK786421 WCE786419:WCG786421 WMA786419:WMC786421 WVW786419:WVY786421 O851955:Q851957 JK851955:JM851957 TG851955:TI851957 ADC851955:ADE851957 AMY851955:ANA851957 AWU851955:AWW851957 BGQ851955:BGS851957 BQM851955:BQO851957 CAI851955:CAK851957 CKE851955:CKG851957 CUA851955:CUC851957 DDW851955:DDY851957 DNS851955:DNU851957 DXO851955:DXQ851957 EHK851955:EHM851957 ERG851955:ERI851957 FBC851955:FBE851957 FKY851955:FLA851957 FUU851955:FUW851957 GEQ851955:GES851957 GOM851955:GOO851957 GYI851955:GYK851957 HIE851955:HIG851957 HSA851955:HSC851957 IBW851955:IBY851957 ILS851955:ILU851957 IVO851955:IVQ851957 JFK851955:JFM851957 JPG851955:JPI851957 JZC851955:JZE851957 KIY851955:KJA851957 KSU851955:KSW851957 LCQ851955:LCS851957 LMM851955:LMO851957 LWI851955:LWK851957 MGE851955:MGG851957 MQA851955:MQC851957 MZW851955:MZY851957 NJS851955:NJU851957 NTO851955:NTQ851957 ODK851955:ODM851957 ONG851955:ONI851957 OXC851955:OXE851957 PGY851955:PHA851957 PQU851955:PQW851957 QAQ851955:QAS851957 QKM851955:QKO851957 QUI851955:QUK851957 REE851955:REG851957 ROA851955:ROC851957 RXW851955:RXY851957 SHS851955:SHU851957 SRO851955:SRQ851957 TBK851955:TBM851957 TLG851955:TLI851957 TVC851955:TVE851957 UEY851955:UFA851957 UOU851955:UOW851957 UYQ851955:UYS851957 VIM851955:VIO851957 VSI851955:VSK851957 WCE851955:WCG851957 WMA851955:WMC851957 WVW851955:WVY851957 O917491:Q917493 JK917491:JM917493 TG917491:TI917493 ADC917491:ADE917493 AMY917491:ANA917493 AWU917491:AWW917493 BGQ917491:BGS917493 BQM917491:BQO917493 CAI917491:CAK917493 CKE917491:CKG917493 CUA917491:CUC917493 DDW917491:DDY917493 DNS917491:DNU917493 DXO917491:DXQ917493 EHK917491:EHM917493 ERG917491:ERI917493 FBC917491:FBE917493 FKY917491:FLA917493 FUU917491:FUW917493 GEQ917491:GES917493 GOM917491:GOO917493 GYI917491:GYK917493 HIE917491:HIG917493 HSA917491:HSC917493 IBW917491:IBY917493 ILS917491:ILU917493 IVO917491:IVQ917493 JFK917491:JFM917493 JPG917491:JPI917493 JZC917491:JZE917493 KIY917491:KJA917493 KSU917491:KSW917493 LCQ917491:LCS917493 LMM917491:LMO917493 LWI917491:LWK917493 MGE917491:MGG917493 MQA917491:MQC917493 MZW917491:MZY917493 NJS917491:NJU917493 NTO917491:NTQ917493 ODK917491:ODM917493 ONG917491:ONI917493 OXC917491:OXE917493 PGY917491:PHA917493 PQU917491:PQW917493 QAQ917491:QAS917493 QKM917491:QKO917493 QUI917491:QUK917493 REE917491:REG917493 ROA917491:ROC917493 RXW917491:RXY917493 SHS917491:SHU917493 SRO917491:SRQ917493 TBK917491:TBM917493 TLG917491:TLI917493 TVC917491:TVE917493 UEY917491:UFA917493 UOU917491:UOW917493 UYQ917491:UYS917493 VIM917491:VIO917493 VSI917491:VSK917493 WCE917491:WCG917493 WMA917491:WMC917493 WVW917491:WVY917493 O983027:Q983029 JK983027:JM983029 TG983027:TI983029 ADC983027:ADE983029 AMY983027:ANA983029 AWU983027:AWW983029 BGQ983027:BGS983029 BQM983027:BQO983029 CAI983027:CAK983029 CKE983027:CKG983029 CUA983027:CUC983029 DDW983027:DDY983029 DNS983027:DNU983029 DXO983027:DXQ983029 EHK983027:EHM983029 ERG983027:ERI983029 FBC983027:FBE983029 FKY983027:FLA983029 FUU983027:FUW983029 GEQ983027:GES983029 GOM983027:GOO983029 GYI983027:GYK983029 HIE983027:HIG983029 HSA983027:HSC983029 IBW983027:IBY983029 ILS983027:ILU983029 IVO983027:IVQ983029 JFK983027:JFM983029 JPG983027:JPI983029 JZC983027:JZE983029 KIY983027:KJA983029 KSU983027:KSW983029 LCQ983027:LCS983029 LMM983027:LMO983029 LWI983027:LWK983029 MGE983027:MGG983029 MQA983027:MQC983029 MZW983027:MZY983029 NJS983027:NJU983029 NTO983027:NTQ983029 ODK983027:ODM983029 ONG983027:ONI983029 OXC983027:OXE983029 PGY983027:PHA983029 PQU983027:PQW983029 QAQ983027:QAS983029 QKM983027:QKO983029 QUI983027:QUK983029 REE983027:REG983029 ROA983027:ROC983029 RXW983027:RXY983029 SHS983027:SHU983029 SRO983027:SRQ983029 TBK983027:TBM983029 TLG983027:TLI983029 TVC983027:TVE983029 UEY983027:UFA983029 UOU983027:UOW983029 UYQ983027:UYS983029 VIM983027:VIO983029 VSI983027:VSK983029 WCE983027:WCG983029 WMA983027:WMC983029 WVW983027:WVY983029 H65524:J65536 JD65524:JF65536 SZ65524:TB65536 ACV65524:ACX65536 AMR65524:AMT65536 AWN65524:AWP65536 BGJ65524:BGL65536 BQF65524:BQH65536 CAB65524:CAD65536 CJX65524:CJZ65536 CTT65524:CTV65536 DDP65524:DDR65536 DNL65524:DNN65536 DXH65524:DXJ65536 EHD65524:EHF65536 EQZ65524:ERB65536 FAV65524:FAX65536 FKR65524:FKT65536 FUN65524:FUP65536 GEJ65524:GEL65536 GOF65524:GOH65536 GYB65524:GYD65536 HHX65524:HHZ65536 HRT65524:HRV65536 IBP65524:IBR65536 ILL65524:ILN65536 IVH65524:IVJ65536 JFD65524:JFF65536 JOZ65524:JPB65536 JYV65524:JYX65536 KIR65524:KIT65536 KSN65524:KSP65536 LCJ65524:LCL65536 LMF65524:LMH65536 LWB65524:LWD65536 MFX65524:MFZ65536 MPT65524:MPV65536 MZP65524:MZR65536 NJL65524:NJN65536 NTH65524:NTJ65536 ODD65524:ODF65536 OMZ65524:ONB65536 OWV65524:OWX65536 PGR65524:PGT65536 PQN65524:PQP65536 QAJ65524:QAL65536 QKF65524:QKH65536 QUB65524:QUD65536 RDX65524:RDZ65536 RNT65524:RNV65536 RXP65524:RXR65536 SHL65524:SHN65536 SRH65524:SRJ65536 TBD65524:TBF65536 TKZ65524:TLB65536 TUV65524:TUX65536 UER65524:UET65536 UON65524:UOP65536 UYJ65524:UYL65536 VIF65524:VIH65536 VSB65524:VSD65536 WBX65524:WBZ65536 WLT65524:WLV65536 WVP65524:WVR65536 H131060:J131072 JD131060:JF131072 SZ131060:TB131072 ACV131060:ACX131072 AMR131060:AMT131072 AWN131060:AWP131072 BGJ131060:BGL131072 BQF131060:BQH131072 CAB131060:CAD131072 CJX131060:CJZ131072 CTT131060:CTV131072 DDP131060:DDR131072 DNL131060:DNN131072 DXH131060:DXJ131072 EHD131060:EHF131072 EQZ131060:ERB131072 FAV131060:FAX131072 FKR131060:FKT131072 FUN131060:FUP131072 GEJ131060:GEL131072 GOF131060:GOH131072 GYB131060:GYD131072 HHX131060:HHZ131072 HRT131060:HRV131072 IBP131060:IBR131072 ILL131060:ILN131072 IVH131060:IVJ131072 JFD131060:JFF131072 JOZ131060:JPB131072 JYV131060:JYX131072 KIR131060:KIT131072 KSN131060:KSP131072 LCJ131060:LCL131072 LMF131060:LMH131072 LWB131060:LWD131072 MFX131060:MFZ131072 MPT131060:MPV131072 MZP131060:MZR131072 NJL131060:NJN131072 NTH131060:NTJ131072 ODD131060:ODF131072 OMZ131060:ONB131072 OWV131060:OWX131072 PGR131060:PGT131072 PQN131060:PQP131072 QAJ131060:QAL131072 QKF131060:QKH131072 QUB131060:QUD131072 RDX131060:RDZ131072 RNT131060:RNV131072 RXP131060:RXR131072 SHL131060:SHN131072 SRH131060:SRJ131072 TBD131060:TBF131072 TKZ131060:TLB131072 TUV131060:TUX131072 UER131060:UET131072 UON131060:UOP131072 UYJ131060:UYL131072 VIF131060:VIH131072 VSB131060:VSD131072 WBX131060:WBZ131072 WLT131060:WLV131072 WVP131060:WVR131072 H196596:J196608 JD196596:JF196608 SZ196596:TB196608 ACV196596:ACX196608 AMR196596:AMT196608 AWN196596:AWP196608 BGJ196596:BGL196608 BQF196596:BQH196608 CAB196596:CAD196608 CJX196596:CJZ196608 CTT196596:CTV196608 DDP196596:DDR196608 DNL196596:DNN196608 DXH196596:DXJ196608 EHD196596:EHF196608 EQZ196596:ERB196608 FAV196596:FAX196608 FKR196596:FKT196608 FUN196596:FUP196608 GEJ196596:GEL196608 GOF196596:GOH196608 GYB196596:GYD196608 HHX196596:HHZ196608 HRT196596:HRV196608 IBP196596:IBR196608 ILL196596:ILN196608 IVH196596:IVJ196608 JFD196596:JFF196608 JOZ196596:JPB196608 JYV196596:JYX196608 KIR196596:KIT196608 KSN196596:KSP196608 LCJ196596:LCL196608 LMF196596:LMH196608 LWB196596:LWD196608 MFX196596:MFZ196608 MPT196596:MPV196608 MZP196596:MZR196608 NJL196596:NJN196608 NTH196596:NTJ196608 ODD196596:ODF196608 OMZ196596:ONB196608 OWV196596:OWX196608 PGR196596:PGT196608 PQN196596:PQP196608 QAJ196596:QAL196608 QKF196596:QKH196608 QUB196596:QUD196608 RDX196596:RDZ196608 RNT196596:RNV196608 RXP196596:RXR196608 SHL196596:SHN196608 SRH196596:SRJ196608 TBD196596:TBF196608 TKZ196596:TLB196608 TUV196596:TUX196608 UER196596:UET196608 UON196596:UOP196608 UYJ196596:UYL196608 VIF196596:VIH196608 VSB196596:VSD196608 WBX196596:WBZ196608 WLT196596:WLV196608 WVP196596:WVR196608 H262132:J262144 JD262132:JF262144 SZ262132:TB262144 ACV262132:ACX262144 AMR262132:AMT262144 AWN262132:AWP262144 BGJ262132:BGL262144 BQF262132:BQH262144 CAB262132:CAD262144 CJX262132:CJZ262144 CTT262132:CTV262144 DDP262132:DDR262144 DNL262132:DNN262144 DXH262132:DXJ262144 EHD262132:EHF262144 EQZ262132:ERB262144 FAV262132:FAX262144 FKR262132:FKT262144 FUN262132:FUP262144 GEJ262132:GEL262144 GOF262132:GOH262144 GYB262132:GYD262144 HHX262132:HHZ262144 HRT262132:HRV262144 IBP262132:IBR262144 ILL262132:ILN262144 IVH262132:IVJ262144 JFD262132:JFF262144 JOZ262132:JPB262144 JYV262132:JYX262144 KIR262132:KIT262144 KSN262132:KSP262144 LCJ262132:LCL262144 LMF262132:LMH262144 LWB262132:LWD262144 MFX262132:MFZ262144 MPT262132:MPV262144 MZP262132:MZR262144 NJL262132:NJN262144 NTH262132:NTJ262144 ODD262132:ODF262144 OMZ262132:ONB262144 OWV262132:OWX262144 PGR262132:PGT262144 PQN262132:PQP262144 QAJ262132:QAL262144 QKF262132:QKH262144 QUB262132:QUD262144 RDX262132:RDZ262144 RNT262132:RNV262144 RXP262132:RXR262144 SHL262132:SHN262144 SRH262132:SRJ262144 TBD262132:TBF262144 TKZ262132:TLB262144 TUV262132:TUX262144 UER262132:UET262144 UON262132:UOP262144 UYJ262132:UYL262144 VIF262132:VIH262144 VSB262132:VSD262144 WBX262132:WBZ262144 WLT262132:WLV262144 WVP262132:WVR262144 H327668:J327680 JD327668:JF327680 SZ327668:TB327680 ACV327668:ACX327680 AMR327668:AMT327680 AWN327668:AWP327680 BGJ327668:BGL327680 BQF327668:BQH327680 CAB327668:CAD327680 CJX327668:CJZ327680 CTT327668:CTV327680 DDP327668:DDR327680 DNL327668:DNN327680 DXH327668:DXJ327680 EHD327668:EHF327680 EQZ327668:ERB327680 FAV327668:FAX327680 FKR327668:FKT327680 FUN327668:FUP327680 GEJ327668:GEL327680 GOF327668:GOH327680 GYB327668:GYD327680 HHX327668:HHZ327680 HRT327668:HRV327680 IBP327668:IBR327680 ILL327668:ILN327680 IVH327668:IVJ327680 JFD327668:JFF327680 JOZ327668:JPB327680 JYV327668:JYX327680 KIR327668:KIT327680 KSN327668:KSP327680 LCJ327668:LCL327680 LMF327668:LMH327680 LWB327668:LWD327680 MFX327668:MFZ327680 MPT327668:MPV327680 MZP327668:MZR327680 NJL327668:NJN327680 NTH327668:NTJ327680 ODD327668:ODF327680 OMZ327668:ONB327680 OWV327668:OWX327680 PGR327668:PGT327680 PQN327668:PQP327680 QAJ327668:QAL327680 QKF327668:QKH327680 QUB327668:QUD327680 RDX327668:RDZ327680 RNT327668:RNV327680 RXP327668:RXR327680 SHL327668:SHN327680 SRH327668:SRJ327680 TBD327668:TBF327680 TKZ327668:TLB327680 TUV327668:TUX327680 UER327668:UET327680 UON327668:UOP327680 UYJ327668:UYL327680 VIF327668:VIH327680 VSB327668:VSD327680 WBX327668:WBZ327680 WLT327668:WLV327680 WVP327668:WVR327680 H393204:J393216 JD393204:JF393216 SZ393204:TB393216 ACV393204:ACX393216 AMR393204:AMT393216 AWN393204:AWP393216 BGJ393204:BGL393216 BQF393204:BQH393216 CAB393204:CAD393216 CJX393204:CJZ393216 CTT393204:CTV393216 DDP393204:DDR393216 DNL393204:DNN393216 DXH393204:DXJ393216 EHD393204:EHF393216 EQZ393204:ERB393216 FAV393204:FAX393216 FKR393204:FKT393216 FUN393204:FUP393216 GEJ393204:GEL393216 GOF393204:GOH393216 GYB393204:GYD393216 HHX393204:HHZ393216 HRT393204:HRV393216 IBP393204:IBR393216 ILL393204:ILN393216 IVH393204:IVJ393216 JFD393204:JFF393216 JOZ393204:JPB393216 JYV393204:JYX393216 KIR393204:KIT393216 KSN393204:KSP393216 LCJ393204:LCL393216 LMF393204:LMH393216 LWB393204:LWD393216 MFX393204:MFZ393216 MPT393204:MPV393216 MZP393204:MZR393216 NJL393204:NJN393216 NTH393204:NTJ393216 ODD393204:ODF393216 OMZ393204:ONB393216 OWV393204:OWX393216 PGR393204:PGT393216 PQN393204:PQP393216 QAJ393204:QAL393216 QKF393204:QKH393216 QUB393204:QUD393216 RDX393204:RDZ393216 RNT393204:RNV393216 RXP393204:RXR393216 SHL393204:SHN393216 SRH393204:SRJ393216 TBD393204:TBF393216 TKZ393204:TLB393216 TUV393204:TUX393216 UER393204:UET393216 UON393204:UOP393216 UYJ393204:UYL393216 VIF393204:VIH393216 VSB393204:VSD393216 WBX393204:WBZ393216 WLT393204:WLV393216 WVP393204:WVR393216 H458740:J458752 JD458740:JF458752 SZ458740:TB458752 ACV458740:ACX458752 AMR458740:AMT458752 AWN458740:AWP458752 BGJ458740:BGL458752 BQF458740:BQH458752 CAB458740:CAD458752 CJX458740:CJZ458752 CTT458740:CTV458752 DDP458740:DDR458752 DNL458740:DNN458752 DXH458740:DXJ458752 EHD458740:EHF458752 EQZ458740:ERB458752 FAV458740:FAX458752 FKR458740:FKT458752 FUN458740:FUP458752 GEJ458740:GEL458752 GOF458740:GOH458752 GYB458740:GYD458752 HHX458740:HHZ458752 HRT458740:HRV458752 IBP458740:IBR458752 ILL458740:ILN458752 IVH458740:IVJ458752 JFD458740:JFF458752 JOZ458740:JPB458752 JYV458740:JYX458752 KIR458740:KIT458752 KSN458740:KSP458752 LCJ458740:LCL458752 LMF458740:LMH458752 LWB458740:LWD458752 MFX458740:MFZ458752 MPT458740:MPV458752 MZP458740:MZR458752 NJL458740:NJN458752 NTH458740:NTJ458752 ODD458740:ODF458752 OMZ458740:ONB458752 OWV458740:OWX458752 PGR458740:PGT458752 PQN458740:PQP458752 QAJ458740:QAL458752 QKF458740:QKH458752 QUB458740:QUD458752 RDX458740:RDZ458752 RNT458740:RNV458752 RXP458740:RXR458752 SHL458740:SHN458752 SRH458740:SRJ458752 TBD458740:TBF458752 TKZ458740:TLB458752 TUV458740:TUX458752 UER458740:UET458752 UON458740:UOP458752 UYJ458740:UYL458752 VIF458740:VIH458752 VSB458740:VSD458752 WBX458740:WBZ458752 WLT458740:WLV458752 WVP458740:WVR458752 H524276:J524288 JD524276:JF524288 SZ524276:TB524288 ACV524276:ACX524288 AMR524276:AMT524288 AWN524276:AWP524288 BGJ524276:BGL524288 BQF524276:BQH524288 CAB524276:CAD524288 CJX524276:CJZ524288 CTT524276:CTV524288 DDP524276:DDR524288 DNL524276:DNN524288 DXH524276:DXJ524288 EHD524276:EHF524288 EQZ524276:ERB524288 FAV524276:FAX524288 FKR524276:FKT524288 FUN524276:FUP524288 GEJ524276:GEL524288 GOF524276:GOH524288 GYB524276:GYD524288 HHX524276:HHZ524288 HRT524276:HRV524288 IBP524276:IBR524288 ILL524276:ILN524288 IVH524276:IVJ524288 JFD524276:JFF524288 JOZ524276:JPB524288 JYV524276:JYX524288 KIR524276:KIT524288 KSN524276:KSP524288 LCJ524276:LCL524288 LMF524276:LMH524288 LWB524276:LWD524288 MFX524276:MFZ524288 MPT524276:MPV524288 MZP524276:MZR524288 NJL524276:NJN524288 NTH524276:NTJ524288 ODD524276:ODF524288 OMZ524276:ONB524288 OWV524276:OWX524288 PGR524276:PGT524288 PQN524276:PQP524288 QAJ524276:QAL524288 QKF524276:QKH524288 QUB524276:QUD524288 RDX524276:RDZ524288 RNT524276:RNV524288 RXP524276:RXR524288 SHL524276:SHN524288 SRH524276:SRJ524288 TBD524276:TBF524288 TKZ524276:TLB524288 TUV524276:TUX524288 UER524276:UET524288 UON524276:UOP524288 UYJ524276:UYL524288 VIF524276:VIH524288 VSB524276:VSD524288 WBX524276:WBZ524288 WLT524276:WLV524288 WVP524276:WVR524288 H589812:J589824 JD589812:JF589824 SZ589812:TB589824 ACV589812:ACX589824 AMR589812:AMT589824 AWN589812:AWP589824 BGJ589812:BGL589824 BQF589812:BQH589824 CAB589812:CAD589824 CJX589812:CJZ589824 CTT589812:CTV589824 DDP589812:DDR589824 DNL589812:DNN589824 DXH589812:DXJ589824 EHD589812:EHF589824 EQZ589812:ERB589824 FAV589812:FAX589824 FKR589812:FKT589824 FUN589812:FUP589824 GEJ589812:GEL589824 GOF589812:GOH589824 GYB589812:GYD589824 HHX589812:HHZ589824 HRT589812:HRV589824 IBP589812:IBR589824 ILL589812:ILN589824 IVH589812:IVJ589824 JFD589812:JFF589824 JOZ589812:JPB589824 JYV589812:JYX589824 KIR589812:KIT589824 KSN589812:KSP589824 LCJ589812:LCL589824 LMF589812:LMH589824 LWB589812:LWD589824 MFX589812:MFZ589824 MPT589812:MPV589824 MZP589812:MZR589824 NJL589812:NJN589824 NTH589812:NTJ589824 ODD589812:ODF589824 OMZ589812:ONB589824 OWV589812:OWX589824 PGR589812:PGT589824 PQN589812:PQP589824 QAJ589812:QAL589824 QKF589812:QKH589824 QUB589812:QUD589824 RDX589812:RDZ589824 RNT589812:RNV589824 RXP589812:RXR589824 SHL589812:SHN589824 SRH589812:SRJ589824 TBD589812:TBF589824 TKZ589812:TLB589824 TUV589812:TUX589824 UER589812:UET589824 UON589812:UOP589824 UYJ589812:UYL589824 VIF589812:VIH589824 VSB589812:VSD589824 WBX589812:WBZ589824 WLT589812:WLV589824 WVP589812:WVR589824 H655348:J655360 JD655348:JF655360 SZ655348:TB655360 ACV655348:ACX655360 AMR655348:AMT655360 AWN655348:AWP655360 BGJ655348:BGL655360 BQF655348:BQH655360 CAB655348:CAD655360 CJX655348:CJZ655360 CTT655348:CTV655360 DDP655348:DDR655360 DNL655348:DNN655360 DXH655348:DXJ655360 EHD655348:EHF655360 EQZ655348:ERB655360 FAV655348:FAX655360 FKR655348:FKT655360 FUN655348:FUP655360 GEJ655348:GEL655360 GOF655348:GOH655360 GYB655348:GYD655360 HHX655348:HHZ655360 HRT655348:HRV655360 IBP655348:IBR655360 ILL655348:ILN655360 IVH655348:IVJ655360 JFD655348:JFF655360 JOZ655348:JPB655360 JYV655348:JYX655360 KIR655348:KIT655360 KSN655348:KSP655360 LCJ655348:LCL655360 LMF655348:LMH655360 LWB655348:LWD655360 MFX655348:MFZ655360 MPT655348:MPV655360 MZP655348:MZR655360 NJL655348:NJN655360 NTH655348:NTJ655360 ODD655348:ODF655360 OMZ655348:ONB655360 OWV655348:OWX655360 PGR655348:PGT655360 PQN655348:PQP655360 QAJ655348:QAL655360 QKF655348:QKH655360 QUB655348:QUD655360 RDX655348:RDZ655360 RNT655348:RNV655360 RXP655348:RXR655360 SHL655348:SHN655360 SRH655348:SRJ655360 TBD655348:TBF655360 TKZ655348:TLB655360 TUV655348:TUX655360 UER655348:UET655360 UON655348:UOP655360 UYJ655348:UYL655360 VIF655348:VIH655360 VSB655348:VSD655360 WBX655348:WBZ655360 WLT655348:WLV655360 WVP655348:WVR655360 H720884:J720896 JD720884:JF720896 SZ720884:TB720896 ACV720884:ACX720896 AMR720884:AMT720896 AWN720884:AWP720896 BGJ720884:BGL720896 BQF720884:BQH720896 CAB720884:CAD720896 CJX720884:CJZ720896 CTT720884:CTV720896 DDP720884:DDR720896 DNL720884:DNN720896 DXH720884:DXJ720896 EHD720884:EHF720896 EQZ720884:ERB720896 FAV720884:FAX720896 FKR720884:FKT720896 FUN720884:FUP720896 GEJ720884:GEL720896 GOF720884:GOH720896 GYB720884:GYD720896 HHX720884:HHZ720896 HRT720884:HRV720896 IBP720884:IBR720896 ILL720884:ILN720896 IVH720884:IVJ720896 JFD720884:JFF720896 JOZ720884:JPB720896 JYV720884:JYX720896 KIR720884:KIT720896 KSN720884:KSP720896 LCJ720884:LCL720896 LMF720884:LMH720896 LWB720884:LWD720896 MFX720884:MFZ720896 MPT720884:MPV720896 MZP720884:MZR720896 NJL720884:NJN720896 NTH720884:NTJ720896 ODD720884:ODF720896 OMZ720884:ONB720896 OWV720884:OWX720896 PGR720884:PGT720896 PQN720884:PQP720896 QAJ720884:QAL720896 QKF720884:QKH720896 QUB720884:QUD720896 RDX720884:RDZ720896 RNT720884:RNV720896 RXP720884:RXR720896 SHL720884:SHN720896 SRH720884:SRJ720896 TBD720884:TBF720896 TKZ720884:TLB720896 TUV720884:TUX720896 UER720884:UET720896 UON720884:UOP720896 UYJ720884:UYL720896 VIF720884:VIH720896 VSB720884:VSD720896 WBX720884:WBZ720896 WLT720884:WLV720896 WVP720884:WVR720896 H786420:J786432 JD786420:JF786432 SZ786420:TB786432 ACV786420:ACX786432 AMR786420:AMT786432 AWN786420:AWP786432 BGJ786420:BGL786432 BQF786420:BQH786432 CAB786420:CAD786432 CJX786420:CJZ786432 CTT786420:CTV786432 DDP786420:DDR786432 DNL786420:DNN786432 DXH786420:DXJ786432 EHD786420:EHF786432 EQZ786420:ERB786432 FAV786420:FAX786432 FKR786420:FKT786432 FUN786420:FUP786432 GEJ786420:GEL786432 GOF786420:GOH786432 GYB786420:GYD786432 HHX786420:HHZ786432 HRT786420:HRV786432 IBP786420:IBR786432 ILL786420:ILN786432 IVH786420:IVJ786432 JFD786420:JFF786432 JOZ786420:JPB786432 JYV786420:JYX786432 KIR786420:KIT786432 KSN786420:KSP786432 LCJ786420:LCL786432 LMF786420:LMH786432 LWB786420:LWD786432 MFX786420:MFZ786432 MPT786420:MPV786432 MZP786420:MZR786432 NJL786420:NJN786432 NTH786420:NTJ786432 ODD786420:ODF786432 OMZ786420:ONB786432 OWV786420:OWX786432 PGR786420:PGT786432 PQN786420:PQP786432 QAJ786420:QAL786432 QKF786420:QKH786432 QUB786420:QUD786432 RDX786420:RDZ786432 RNT786420:RNV786432 RXP786420:RXR786432 SHL786420:SHN786432 SRH786420:SRJ786432 TBD786420:TBF786432 TKZ786420:TLB786432 TUV786420:TUX786432 UER786420:UET786432 UON786420:UOP786432 UYJ786420:UYL786432 VIF786420:VIH786432 VSB786420:VSD786432 WBX786420:WBZ786432 WLT786420:WLV786432 WVP786420:WVR786432 H851956:J851968 JD851956:JF851968 SZ851956:TB851968 ACV851956:ACX851968 AMR851956:AMT851968 AWN851956:AWP851968 BGJ851956:BGL851968 BQF851956:BQH851968 CAB851956:CAD851968 CJX851956:CJZ851968 CTT851956:CTV851968 DDP851956:DDR851968 DNL851956:DNN851968 DXH851956:DXJ851968 EHD851956:EHF851968 EQZ851956:ERB851968 FAV851956:FAX851968 FKR851956:FKT851968 FUN851956:FUP851968 GEJ851956:GEL851968 GOF851956:GOH851968 GYB851956:GYD851968 HHX851956:HHZ851968 HRT851956:HRV851968 IBP851956:IBR851968 ILL851956:ILN851968 IVH851956:IVJ851968 JFD851956:JFF851968 JOZ851956:JPB851968 JYV851956:JYX851968 KIR851956:KIT851968 KSN851956:KSP851968 LCJ851956:LCL851968 LMF851956:LMH851968 LWB851956:LWD851968 MFX851956:MFZ851968 MPT851956:MPV851968 MZP851956:MZR851968 NJL851956:NJN851968 NTH851956:NTJ851968 ODD851956:ODF851968 OMZ851956:ONB851968 OWV851956:OWX851968 PGR851956:PGT851968 PQN851956:PQP851968 QAJ851956:QAL851968 QKF851956:QKH851968 QUB851956:QUD851968 RDX851956:RDZ851968 RNT851956:RNV851968 RXP851956:RXR851968 SHL851956:SHN851968 SRH851956:SRJ851968 TBD851956:TBF851968 TKZ851956:TLB851968 TUV851956:TUX851968 UER851956:UET851968 UON851956:UOP851968 UYJ851956:UYL851968 VIF851956:VIH851968 VSB851956:VSD851968 WBX851956:WBZ851968 WLT851956:WLV851968 WVP851956:WVR851968 H917492:J917504 JD917492:JF917504 SZ917492:TB917504 ACV917492:ACX917504 AMR917492:AMT917504 AWN917492:AWP917504 BGJ917492:BGL917504 BQF917492:BQH917504 CAB917492:CAD917504 CJX917492:CJZ917504 CTT917492:CTV917504 DDP917492:DDR917504 DNL917492:DNN917504 DXH917492:DXJ917504 EHD917492:EHF917504 EQZ917492:ERB917504 FAV917492:FAX917504 FKR917492:FKT917504 FUN917492:FUP917504 GEJ917492:GEL917504 GOF917492:GOH917504 GYB917492:GYD917504 HHX917492:HHZ917504 HRT917492:HRV917504 IBP917492:IBR917504 ILL917492:ILN917504 IVH917492:IVJ917504 JFD917492:JFF917504 JOZ917492:JPB917504 JYV917492:JYX917504 KIR917492:KIT917504 KSN917492:KSP917504 LCJ917492:LCL917504 LMF917492:LMH917504 LWB917492:LWD917504 MFX917492:MFZ917504 MPT917492:MPV917504 MZP917492:MZR917504 NJL917492:NJN917504 NTH917492:NTJ917504 ODD917492:ODF917504 OMZ917492:ONB917504 OWV917492:OWX917504 PGR917492:PGT917504 PQN917492:PQP917504 QAJ917492:QAL917504 QKF917492:QKH917504 QUB917492:QUD917504 RDX917492:RDZ917504 RNT917492:RNV917504 RXP917492:RXR917504 SHL917492:SHN917504 SRH917492:SRJ917504 TBD917492:TBF917504 TKZ917492:TLB917504 TUV917492:TUX917504 UER917492:UET917504 UON917492:UOP917504 UYJ917492:UYL917504 VIF917492:VIH917504 VSB917492:VSD917504 WBX917492:WBZ917504 WLT917492:WLV917504 WVP917492:WVR917504 H983028:J983040 JD983028:JF983040 SZ983028:TB983040 ACV983028:ACX983040 AMR983028:AMT983040 AWN983028:AWP983040 BGJ983028:BGL983040 BQF983028:BQH983040 CAB983028:CAD983040 CJX983028:CJZ983040 CTT983028:CTV983040 DDP983028:DDR983040 DNL983028:DNN983040 DXH983028:DXJ983040 EHD983028:EHF983040 EQZ983028:ERB983040 FAV983028:FAX983040 FKR983028:FKT983040 FUN983028:FUP983040 GEJ983028:GEL983040 GOF983028:GOH983040 GYB983028:GYD983040 HHX983028:HHZ983040 HRT983028:HRV983040 IBP983028:IBR983040 ILL983028:ILN983040 IVH983028:IVJ983040 JFD983028:JFF983040 JOZ983028:JPB983040 JYV983028:JYX983040 KIR983028:KIT983040 KSN983028:KSP983040 LCJ983028:LCL983040 LMF983028:LMH983040 LWB983028:LWD983040 MFX983028:MFZ983040 MPT983028:MPV983040 MZP983028:MZR983040 NJL983028:NJN983040 NTH983028:NTJ983040 ODD983028:ODF983040 OMZ983028:ONB983040 OWV983028:OWX983040 PGR983028:PGT983040 PQN983028:PQP983040 QAJ983028:QAL983040 QKF983028:QKH983040 QUB983028:QUD983040 RDX983028:RDZ983040 RNT983028:RNV983040 RXP983028:RXR983040 SHL983028:SHN983040 SRH983028:SRJ983040 TBD983028:TBF983040 TKZ983028:TLB983040 TUV983028:TUX983040 UER983028:UET983040 UON983028:UOP983040 UYJ983028:UYL983040 VIF983028:VIH983040 VSB983028:VSD983040 WBX983028:WBZ983040 WLT983028:WLV983040 WVP983028:WVR983040 K65527:V65536 JG65527:JR65536 TC65527:TN65536 ACY65527:ADJ65536 AMU65527:ANF65536 AWQ65527:AXB65536 BGM65527:BGX65536 BQI65527:BQT65536 CAE65527:CAP65536 CKA65527:CKL65536 CTW65527:CUH65536 DDS65527:DED65536 DNO65527:DNZ65536 DXK65527:DXV65536 EHG65527:EHR65536 ERC65527:ERN65536 FAY65527:FBJ65536 FKU65527:FLF65536 FUQ65527:FVB65536 GEM65527:GEX65536 GOI65527:GOT65536 GYE65527:GYP65536 HIA65527:HIL65536 HRW65527:HSH65536 IBS65527:ICD65536 ILO65527:ILZ65536 IVK65527:IVV65536 JFG65527:JFR65536 JPC65527:JPN65536 JYY65527:JZJ65536 KIU65527:KJF65536 KSQ65527:KTB65536 LCM65527:LCX65536 LMI65527:LMT65536 LWE65527:LWP65536 MGA65527:MGL65536 MPW65527:MQH65536 MZS65527:NAD65536 NJO65527:NJZ65536 NTK65527:NTV65536 ODG65527:ODR65536 ONC65527:ONN65536 OWY65527:OXJ65536 PGU65527:PHF65536 PQQ65527:PRB65536 QAM65527:QAX65536 QKI65527:QKT65536 QUE65527:QUP65536 REA65527:REL65536 RNW65527:ROH65536 RXS65527:RYD65536 SHO65527:SHZ65536 SRK65527:SRV65536 TBG65527:TBR65536 TLC65527:TLN65536 TUY65527:TVJ65536 UEU65527:UFF65536 UOQ65527:UPB65536 UYM65527:UYX65536 VII65527:VIT65536 VSE65527:VSP65536 WCA65527:WCL65536 WLW65527:WMH65536 WVS65527:WWD65536 K131063:V131072 JG131063:JR131072 TC131063:TN131072 ACY131063:ADJ131072 AMU131063:ANF131072 AWQ131063:AXB131072 BGM131063:BGX131072 BQI131063:BQT131072 CAE131063:CAP131072 CKA131063:CKL131072 CTW131063:CUH131072 DDS131063:DED131072 DNO131063:DNZ131072 DXK131063:DXV131072 EHG131063:EHR131072 ERC131063:ERN131072 FAY131063:FBJ131072 FKU131063:FLF131072 FUQ131063:FVB131072 GEM131063:GEX131072 GOI131063:GOT131072 GYE131063:GYP131072 HIA131063:HIL131072 HRW131063:HSH131072 IBS131063:ICD131072 ILO131063:ILZ131072 IVK131063:IVV131072 JFG131063:JFR131072 JPC131063:JPN131072 JYY131063:JZJ131072 KIU131063:KJF131072 KSQ131063:KTB131072 LCM131063:LCX131072 LMI131063:LMT131072 LWE131063:LWP131072 MGA131063:MGL131072 MPW131063:MQH131072 MZS131063:NAD131072 NJO131063:NJZ131072 NTK131063:NTV131072 ODG131063:ODR131072 ONC131063:ONN131072 OWY131063:OXJ131072 PGU131063:PHF131072 PQQ131063:PRB131072 QAM131063:QAX131072 QKI131063:QKT131072 QUE131063:QUP131072 REA131063:REL131072 RNW131063:ROH131072 RXS131063:RYD131072 SHO131063:SHZ131072 SRK131063:SRV131072 TBG131063:TBR131072 TLC131063:TLN131072 TUY131063:TVJ131072 UEU131063:UFF131072 UOQ131063:UPB131072 UYM131063:UYX131072 VII131063:VIT131072 VSE131063:VSP131072 WCA131063:WCL131072 WLW131063:WMH131072 WVS131063:WWD131072 K196599:V196608 JG196599:JR196608 TC196599:TN196608 ACY196599:ADJ196608 AMU196599:ANF196608 AWQ196599:AXB196608 BGM196599:BGX196608 BQI196599:BQT196608 CAE196599:CAP196608 CKA196599:CKL196608 CTW196599:CUH196608 DDS196599:DED196608 DNO196599:DNZ196608 DXK196599:DXV196608 EHG196599:EHR196608 ERC196599:ERN196608 FAY196599:FBJ196608 FKU196599:FLF196608 FUQ196599:FVB196608 GEM196599:GEX196608 GOI196599:GOT196608 GYE196599:GYP196608 HIA196599:HIL196608 HRW196599:HSH196608 IBS196599:ICD196608 ILO196599:ILZ196608 IVK196599:IVV196608 JFG196599:JFR196608 JPC196599:JPN196608 JYY196599:JZJ196608 KIU196599:KJF196608 KSQ196599:KTB196608 LCM196599:LCX196608 LMI196599:LMT196608 LWE196599:LWP196608 MGA196599:MGL196608 MPW196599:MQH196608 MZS196599:NAD196608 NJO196599:NJZ196608 NTK196599:NTV196608 ODG196599:ODR196608 ONC196599:ONN196608 OWY196599:OXJ196608 PGU196599:PHF196608 PQQ196599:PRB196608 QAM196599:QAX196608 QKI196599:QKT196608 QUE196599:QUP196608 REA196599:REL196608 RNW196599:ROH196608 RXS196599:RYD196608 SHO196599:SHZ196608 SRK196599:SRV196608 TBG196599:TBR196608 TLC196599:TLN196608 TUY196599:TVJ196608 UEU196599:UFF196608 UOQ196599:UPB196608 UYM196599:UYX196608 VII196599:VIT196608 VSE196599:VSP196608 WCA196599:WCL196608 WLW196599:WMH196608 WVS196599:WWD196608 K262135:V262144 JG262135:JR262144 TC262135:TN262144 ACY262135:ADJ262144 AMU262135:ANF262144 AWQ262135:AXB262144 BGM262135:BGX262144 BQI262135:BQT262144 CAE262135:CAP262144 CKA262135:CKL262144 CTW262135:CUH262144 DDS262135:DED262144 DNO262135:DNZ262144 DXK262135:DXV262144 EHG262135:EHR262144 ERC262135:ERN262144 FAY262135:FBJ262144 FKU262135:FLF262144 FUQ262135:FVB262144 GEM262135:GEX262144 GOI262135:GOT262144 GYE262135:GYP262144 HIA262135:HIL262144 HRW262135:HSH262144 IBS262135:ICD262144 ILO262135:ILZ262144 IVK262135:IVV262144 JFG262135:JFR262144 JPC262135:JPN262144 JYY262135:JZJ262144 KIU262135:KJF262144 KSQ262135:KTB262144 LCM262135:LCX262144 LMI262135:LMT262144 LWE262135:LWP262144 MGA262135:MGL262144 MPW262135:MQH262144 MZS262135:NAD262144 NJO262135:NJZ262144 NTK262135:NTV262144 ODG262135:ODR262144 ONC262135:ONN262144 OWY262135:OXJ262144 PGU262135:PHF262144 PQQ262135:PRB262144 QAM262135:QAX262144 QKI262135:QKT262144 QUE262135:QUP262144 REA262135:REL262144 RNW262135:ROH262144 RXS262135:RYD262144 SHO262135:SHZ262144 SRK262135:SRV262144 TBG262135:TBR262144 TLC262135:TLN262144 TUY262135:TVJ262144 UEU262135:UFF262144 UOQ262135:UPB262144 UYM262135:UYX262144 VII262135:VIT262144 VSE262135:VSP262144 WCA262135:WCL262144 WLW262135:WMH262144 WVS262135:WWD262144 K327671:V327680 JG327671:JR327680 TC327671:TN327680 ACY327671:ADJ327680 AMU327671:ANF327680 AWQ327671:AXB327680 BGM327671:BGX327680 BQI327671:BQT327680 CAE327671:CAP327680 CKA327671:CKL327680 CTW327671:CUH327680 DDS327671:DED327680 DNO327671:DNZ327680 DXK327671:DXV327680 EHG327671:EHR327680 ERC327671:ERN327680 FAY327671:FBJ327680 FKU327671:FLF327680 FUQ327671:FVB327680 GEM327671:GEX327680 GOI327671:GOT327680 GYE327671:GYP327680 HIA327671:HIL327680 HRW327671:HSH327680 IBS327671:ICD327680 ILO327671:ILZ327680 IVK327671:IVV327680 JFG327671:JFR327680 JPC327671:JPN327680 JYY327671:JZJ327680 KIU327671:KJF327680 KSQ327671:KTB327680 LCM327671:LCX327680 LMI327671:LMT327680 LWE327671:LWP327680 MGA327671:MGL327680 MPW327671:MQH327680 MZS327671:NAD327680 NJO327671:NJZ327680 NTK327671:NTV327680 ODG327671:ODR327680 ONC327671:ONN327680 OWY327671:OXJ327680 PGU327671:PHF327680 PQQ327671:PRB327680 QAM327671:QAX327680 QKI327671:QKT327680 QUE327671:QUP327680 REA327671:REL327680 RNW327671:ROH327680 RXS327671:RYD327680 SHO327671:SHZ327680 SRK327671:SRV327680 TBG327671:TBR327680 TLC327671:TLN327680 TUY327671:TVJ327680 UEU327671:UFF327680 UOQ327671:UPB327680 UYM327671:UYX327680 VII327671:VIT327680 VSE327671:VSP327680 WCA327671:WCL327680 WLW327671:WMH327680 WVS327671:WWD327680 K393207:V393216 JG393207:JR393216 TC393207:TN393216 ACY393207:ADJ393216 AMU393207:ANF393216 AWQ393207:AXB393216 BGM393207:BGX393216 BQI393207:BQT393216 CAE393207:CAP393216 CKA393207:CKL393216 CTW393207:CUH393216 DDS393207:DED393216 DNO393207:DNZ393216 DXK393207:DXV393216 EHG393207:EHR393216 ERC393207:ERN393216 FAY393207:FBJ393216 FKU393207:FLF393216 FUQ393207:FVB393216 GEM393207:GEX393216 GOI393207:GOT393216 GYE393207:GYP393216 HIA393207:HIL393216 HRW393207:HSH393216 IBS393207:ICD393216 ILO393207:ILZ393216 IVK393207:IVV393216 JFG393207:JFR393216 JPC393207:JPN393216 JYY393207:JZJ393216 KIU393207:KJF393216 KSQ393207:KTB393216 LCM393207:LCX393216 LMI393207:LMT393216 LWE393207:LWP393216 MGA393207:MGL393216 MPW393207:MQH393216 MZS393207:NAD393216 NJO393207:NJZ393216 NTK393207:NTV393216 ODG393207:ODR393216 ONC393207:ONN393216 OWY393207:OXJ393216 PGU393207:PHF393216 PQQ393207:PRB393216 QAM393207:QAX393216 QKI393207:QKT393216 QUE393207:QUP393216 REA393207:REL393216 RNW393207:ROH393216 RXS393207:RYD393216 SHO393207:SHZ393216 SRK393207:SRV393216 TBG393207:TBR393216 TLC393207:TLN393216 TUY393207:TVJ393216 UEU393207:UFF393216 UOQ393207:UPB393216 UYM393207:UYX393216 VII393207:VIT393216 VSE393207:VSP393216 WCA393207:WCL393216 WLW393207:WMH393216 WVS393207:WWD393216 K458743:V458752 JG458743:JR458752 TC458743:TN458752 ACY458743:ADJ458752 AMU458743:ANF458752 AWQ458743:AXB458752 BGM458743:BGX458752 BQI458743:BQT458752 CAE458743:CAP458752 CKA458743:CKL458752 CTW458743:CUH458752 DDS458743:DED458752 DNO458743:DNZ458752 DXK458743:DXV458752 EHG458743:EHR458752 ERC458743:ERN458752 FAY458743:FBJ458752 FKU458743:FLF458752 FUQ458743:FVB458752 GEM458743:GEX458752 GOI458743:GOT458752 GYE458743:GYP458752 HIA458743:HIL458752 HRW458743:HSH458752 IBS458743:ICD458752 ILO458743:ILZ458752 IVK458743:IVV458752 JFG458743:JFR458752 JPC458743:JPN458752 JYY458743:JZJ458752 KIU458743:KJF458752 KSQ458743:KTB458752 LCM458743:LCX458752 LMI458743:LMT458752 LWE458743:LWP458752 MGA458743:MGL458752 MPW458743:MQH458752 MZS458743:NAD458752 NJO458743:NJZ458752 NTK458743:NTV458752 ODG458743:ODR458752 ONC458743:ONN458752 OWY458743:OXJ458752 PGU458743:PHF458752 PQQ458743:PRB458752 QAM458743:QAX458752 QKI458743:QKT458752 QUE458743:QUP458752 REA458743:REL458752 RNW458743:ROH458752 RXS458743:RYD458752 SHO458743:SHZ458752 SRK458743:SRV458752 TBG458743:TBR458752 TLC458743:TLN458752 TUY458743:TVJ458752 UEU458743:UFF458752 UOQ458743:UPB458752 UYM458743:UYX458752 VII458743:VIT458752 VSE458743:VSP458752 WCA458743:WCL458752 WLW458743:WMH458752 WVS458743:WWD458752 K524279:V524288 JG524279:JR524288 TC524279:TN524288 ACY524279:ADJ524288 AMU524279:ANF524288 AWQ524279:AXB524288 BGM524279:BGX524288 BQI524279:BQT524288 CAE524279:CAP524288 CKA524279:CKL524288 CTW524279:CUH524288 DDS524279:DED524288 DNO524279:DNZ524288 DXK524279:DXV524288 EHG524279:EHR524288 ERC524279:ERN524288 FAY524279:FBJ524288 FKU524279:FLF524288 FUQ524279:FVB524288 GEM524279:GEX524288 GOI524279:GOT524288 GYE524279:GYP524288 HIA524279:HIL524288 HRW524279:HSH524288 IBS524279:ICD524288 ILO524279:ILZ524288 IVK524279:IVV524288 JFG524279:JFR524288 JPC524279:JPN524288 JYY524279:JZJ524288 KIU524279:KJF524288 KSQ524279:KTB524288 LCM524279:LCX524288 LMI524279:LMT524288 LWE524279:LWP524288 MGA524279:MGL524288 MPW524279:MQH524288 MZS524279:NAD524288 NJO524279:NJZ524288 NTK524279:NTV524288 ODG524279:ODR524288 ONC524279:ONN524288 OWY524279:OXJ524288 PGU524279:PHF524288 PQQ524279:PRB524288 QAM524279:QAX524288 QKI524279:QKT524288 QUE524279:QUP524288 REA524279:REL524288 RNW524279:ROH524288 RXS524279:RYD524288 SHO524279:SHZ524288 SRK524279:SRV524288 TBG524279:TBR524288 TLC524279:TLN524288 TUY524279:TVJ524288 UEU524279:UFF524288 UOQ524279:UPB524288 UYM524279:UYX524288 VII524279:VIT524288 VSE524279:VSP524288 WCA524279:WCL524288 WLW524279:WMH524288 WVS524279:WWD524288 K589815:V589824 JG589815:JR589824 TC589815:TN589824 ACY589815:ADJ589824 AMU589815:ANF589824 AWQ589815:AXB589824 BGM589815:BGX589824 BQI589815:BQT589824 CAE589815:CAP589824 CKA589815:CKL589824 CTW589815:CUH589824 DDS589815:DED589824 DNO589815:DNZ589824 DXK589815:DXV589824 EHG589815:EHR589824 ERC589815:ERN589824 FAY589815:FBJ589824 FKU589815:FLF589824 FUQ589815:FVB589824 GEM589815:GEX589824 GOI589815:GOT589824 GYE589815:GYP589824 HIA589815:HIL589824 HRW589815:HSH589824 IBS589815:ICD589824 ILO589815:ILZ589824 IVK589815:IVV589824 JFG589815:JFR589824 JPC589815:JPN589824 JYY589815:JZJ589824 KIU589815:KJF589824 KSQ589815:KTB589824 LCM589815:LCX589824 LMI589815:LMT589824 LWE589815:LWP589824 MGA589815:MGL589824 MPW589815:MQH589824 MZS589815:NAD589824 NJO589815:NJZ589824 NTK589815:NTV589824 ODG589815:ODR589824 ONC589815:ONN589824 OWY589815:OXJ589824 PGU589815:PHF589824 PQQ589815:PRB589824 QAM589815:QAX589824 QKI589815:QKT589824 QUE589815:QUP589824 REA589815:REL589824 RNW589815:ROH589824 RXS589815:RYD589824 SHO589815:SHZ589824 SRK589815:SRV589824 TBG589815:TBR589824 TLC589815:TLN589824 TUY589815:TVJ589824 UEU589815:UFF589824 UOQ589815:UPB589824 UYM589815:UYX589824 VII589815:VIT589824 VSE589815:VSP589824 WCA589815:WCL589824 WLW589815:WMH589824 WVS589815:WWD589824 K655351:V655360 JG655351:JR655360 TC655351:TN655360 ACY655351:ADJ655360 AMU655351:ANF655360 AWQ655351:AXB655360 BGM655351:BGX655360 BQI655351:BQT655360 CAE655351:CAP655360 CKA655351:CKL655360 CTW655351:CUH655360 DDS655351:DED655360 DNO655351:DNZ655360 DXK655351:DXV655360 EHG655351:EHR655360 ERC655351:ERN655360 FAY655351:FBJ655360 FKU655351:FLF655360 FUQ655351:FVB655360 GEM655351:GEX655360 GOI655351:GOT655360 GYE655351:GYP655360 HIA655351:HIL655360 HRW655351:HSH655360 IBS655351:ICD655360 ILO655351:ILZ655360 IVK655351:IVV655360 JFG655351:JFR655360 JPC655351:JPN655360 JYY655351:JZJ655360 KIU655351:KJF655360 KSQ655351:KTB655360 LCM655351:LCX655360 LMI655351:LMT655360 LWE655351:LWP655360 MGA655351:MGL655360 MPW655351:MQH655360 MZS655351:NAD655360 NJO655351:NJZ655360 NTK655351:NTV655360 ODG655351:ODR655360 ONC655351:ONN655360 OWY655351:OXJ655360 PGU655351:PHF655360 PQQ655351:PRB655360 QAM655351:QAX655360 QKI655351:QKT655360 QUE655351:QUP655360 REA655351:REL655360 RNW655351:ROH655360 RXS655351:RYD655360 SHO655351:SHZ655360 SRK655351:SRV655360 TBG655351:TBR655360 TLC655351:TLN655360 TUY655351:TVJ655360 UEU655351:UFF655360 UOQ655351:UPB655360 UYM655351:UYX655360 VII655351:VIT655360 VSE655351:VSP655360 WCA655351:WCL655360 WLW655351:WMH655360 WVS655351:WWD655360 K720887:V720896 JG720887:JR720896 TC720887:TN720896 ACY720887:ADJ720896 AMU720887:ANF720896 AWQ720887:AXB720896 BGM720887:BGX720896 BQI720887:BQT720896 CAE720887:CAP720896 CKA720887:CKL720896 CTW720887:CUH720896 DDS720887:DED720896 DNO720887:DNZ720896 DXK720887:DXV720896 EHG720887:EHR720896 ERC720887:ERN720896 FAY720887:FBJ720896 FKU720887:FLF720896 FUQ720887:FVB720896 GEM720887:GEX720896 GOI720887:GOT720896 GYE720887:GYP720896 HIA720887:HIL720896 HRW720887:HSH720896 IBS720887:ICD720896 ILO720887:ILZ720896 IVK720887:IVV720896 JFG720887:JFR720896 JPC720887:JPN720896 JYY720887:JZJ720896 KIU720887:KJF720896 KSQ720887:KTB720896 LCM720887:LCX720896 LMI720887:LMT720896 LWE720887:LWP720896 MGA720887:MGL720896 MPW720887:MQH720896 MZS720887:NAD720896 NJO720887:NJZ720896 NTK720887:NTV720896 ODG720887:ODR720896 ONC720887:ONN720896 OWY720887:OXJ720896 PGU720887:PHF720896 PQQ720887:PRB720896 QAM720887:QAX720896 QKI720887:QKT720896 QUE720887:QUP720896 REA720887:REL720896 RNW720887:ROH720896 RXS720887:RYD720896 SHO720887:SHZ720896 SRK720887:SRV720896 TBG720887:TBR720896 TLC720887:TLN720896 TUY720887:TVJ720896 UEU720887:UFF720896 UOQ720887:UPB720896 UYM720887:UYX720896 VII720887:VIT720896 VSE720887:VSP720896 WCA720887:WCL720896 WLW720887:WMH720896 WVS720887:WWD720896 K786423:V786432 JG786423:JR786432 TC786423:TN786432 ACY786423:ADJ786432 AMU786423:ANF786432 AWQ786423:AXB786432 BGM786423:BGX786432 BQI786423:BQT786432 CAE786423:CAP786432 CKA786423:CKL786432 CTW786423:CUH786432 DDS786423:DED786432 DNO786423:DNZ786432 DXK786423:DXV786432 EHG786423:EHR786432 ERC786423:ERN786432 FAY786423:FBJ786432 FKU786423:FLF786432 FUQ786423:FVB786432 GEM786423:GEX786432 GOI786423:GOT786432 GYE786423:GYP786432 HIA786423:HIL786432 HRW786423:HSH786432 IBS786423:ICD786432 ILO786423:ILZ786432 IVK786423:IVV786432 JFG786423:JFR786432 JPC786423:JPN786432 JYY786423:JZJ786432 KIU786423:KJF786432 KSQ786423:KTB786432 LCM786423:LCX786432 LMI786423:LMT786432 LWE786423:LWP786432 MGA786423:MGL786432 MPW786423:MQH786432 MZS786423:NAD786432 NJO786423:NJZ786432 NTK786423:NTV786432 ODG786423:ODR786432 ONC786423:ONN786432 OWY786423:OXJ786432 PGU786423:PHF786432 PQQ786423:PRB786432 QAM786423:QAX786432 QKI786423:QKT786432 QUE786423:QUP786432 REA786423:REL786432 RNW786423:ROH786432 RXS786423:RYD786432 SHO786423:SHZ786432 SRK786423:SRV786432 TBG786423:TBR786432 TLC786423:TLN786432 TUY786423:TVJ786432 UEU786423:UFF786432 UOQ786423:UPB786432 UYM786423:UYX786432 VII786423:VIT786432 VSE786423:VSP786432 WCA786423:WCL786432 WLW786423:WMH786432 WVS786423:WWD786432 K851959:V851968 JG851959:JR851968 TC851959:TN851968 ACY851959:ADJ851968 AMU851959:ANF851968 AWQ851959:AXB851968 BGM851959:BGX851968 BQI851959:BQT851968 CAE851959:CAP851968 CKA851959:CKL851968 CTW851959:CUH851968 DDS851959:DED851968 DNO851959:DNZ851968 DXK851959:DXV851968 EHG851959:EHR851968 ERC851959:ERN851968 FAY851959:FBJ851968 FKU851959:FLF851968 FUQ851959:FVB851968 GEM851959:GEX851968 GOI851959:GOT851968 GYE851959:GYP851968 HIA851959:HIL851968 HRW851959:HSH851968 IBS851959:ICD851968 ILO851959:ILZ851968 IVK851959:IVV851968 JFG851959:JFR851968 JPC851959:JPN851968 JYY851959:JZJ851968 KIU851959:KJF851968 KSQ851959:KTB851968 LCM851959:LCX851968 LMI851959:LMT851968 LWE851959:LWP851968 MGA851959:MGL851968 MPW851959:MQH851968 MZS851959:NAD851968 NJO851959:NJZ851968 NTK851959:NTV851968 ODG851959:ODR851968 ONC851959:ONN851968 OWY851959:OXJ851968 PGU851959:PHF851968 PQQ851959:PRB851968 QAM851959:QAX851968 QKI851959:QKT851968 QUE851959:QUP851968 REA851959:REL851968 RNW851959:ROH851968 RXS851959:RYD851968 SHO851959:SHZ851968 SRK851959:SRV851968 TBG851959:TBR851968 TLC851959:TLN851968 TUY851959:TVJ851968 UEU851959:UFF851968 UOQ851959:UPB851968 UYM851959:UYX851968 VII851959:VIT851968 VSE851959:VSP851968 WCA851959:WCL851968 WLW851959:WMH851968 WVS851959:WWD851968 K917495:V917504 JG917495:JR917504 TC917495:TN917504 ACY917495:ADJ917504 AMU917495:ANF917504 AWQ917495:AXB917504 BGM917495:BGX917504 BQI917495:BQT917504 CAE917495:CAP917504 CKA917495:CKL917504 CTW917495:CUH917504 DDS917495:DED917504 DNO917495:DNZ917504 DXK917495:DXV917504 EHG917495:EHR917504 ERC917495:ERN917504 FAY917495:FBJ917504 FKU917495:FLF917504 FUQ917495:FVB917504 GEM917495:GEX917504 GOI917495:GOT917504 GYE917495:GYP917504 HIA917495:HIL917504 HRW917495:HSH917504 IBS917495:ICD917504 ILO917495:ILZ917504 IVK917495:IVV917504 JFG917495:JFR917504 JPC917495:JPN917504 JYY917495:JZJ917504 KIU917495:KJF917504 KSQ917495:KTB917504 LCM917495:LCX917504 LMI917495:LMT917504 LWE917495:LWP917504 MGA917495:MGL917504 MPW917495:MQH917504 MZS917495:NAD917504 NJO917495:NJZ917504 NTK917495:NTV917504 ODG917495:ODR917504 ONC917495:ONN917504 OWY917495:OXJ917504 PGU917495:PHF917504 PQQ917495:PRB917504 QAM917495:QAX917504 QKI917495:QKT917504 QUE917495:QUP917504 REA917495:REL917504 RNW917495:ROH917504 RXS917495:RYD917504 SHO917495:SHZ917504 SRK917495:SRV917504 TBG917495:TBR917504 TLC917495:TLN917504 TUY917495:TVJ917504 UEU917495:UFF917504 UOQ917495:UPB917504 UYM917495:UYX917504 VII917495:VIT917504 VSE917495:VSP917504 WCA917495:WCL917504 WLW917495:WMH917504 WVS917495:WWD917504 K983031:V983040 JG983031:JR983040 TC983031:TN983040 ACY983031:ADJ983040 AMU983031:ANF983040 AWQ983031:AXB983040 BGM983031:BGX983040 BQI983031:BQT983040 CAE983031:CAP983040 CKA983031:CKL983040 CTW983031:CUH983040 DDS983031:DED983040 DNO983031:DNZ983040 DXK983031:DXV983040 EHG983031:EHR983040 ERC983031:ERN983040 FAY983031:FBJ983040 FKU983031:FLF983040 FUQ983031:FVB983040 GEM983031:GEX983040 GOI983031:GOT983040 GYE983031:GYP983040 HIA983031:HIL983040 HRW983031:HSH983040 IBS983031:ICD983040 ILO983031:ILZ983040 IVK983031:IVV983040 JFG983031:JFR983040 JPC983031:JPN983040 JYY983031:JZJ983040 KIU983031:KJF983040 KSQ983031:KTB983040 LCM983031:LCX983040 LMI983031:LMT983040 LWE983031:LWP983040 MGA983031:MGL983040 MPW983031:MQH983040 MZS983031:NAD983040 NJO983031:NJZ983040 NTK983031:NTV983040 ODG983031:ODR983040 ONC983031:ONN983040 OWY983031:OXJ983040 PGU983031:PHF983040 PQQ983031:PRB983040 QAM983031:QAX983040 QKI983031:QKT983040 QUE983031:QUP983040 REA983031:REL983040 RNW983031:ROH983040 RXS983031:RYD983040 SHO983031:SHZ983040 SRK983031:SRV983040 TBG983031:TBR983040 TLC983031:TLN983040 TUY983031:TVJ983040 UEU983031:UFF983040 UOQ983031:UPB983040 UYM983031:UYX983040 VII983031:VIT983040 VSE983031:VSP983040 WCA983031:WCL983040 WLW983031:WMH983040 WVS983031:WWD983040 G65523:G65536 JC65523:JC65536 SY65523:SY65536 ACU65523:ACU65536 AMQ65523:AMQ65536 AWM65523:AWM65536 BGI65523:BGI65536 BQE65523:BQE65536 CAA65523:CAA65536 CJW65523:CJW65536 CTS65523:CTS65536 DDO65523:DDO65536 DNK65523:DNK65536 DXG65523:DXG65536 EHC65523:EHC65536 EQY65523:EQY65536 FAU65523:FAU65536 FKQ65523:FKQ65536 FUM65523:FUM65536 GEI65523:GEI65536 GOE65523:GOE65536 GYA65523:GYA65536 HHW65523:HHW65536 HRS65523:HRS65536 IBO65523:IBO65536 ILK65523:ILK65536 IVG65523:IVG65536 JFC65523:JFC65536 JOY65523:JOY65536 JYU65523:JYU65536 KIQ65523:KIQ65536 KSM65523:KSM65536 LCI65523:LCI65536 LME65523:LME65536 LWA65523:LWA65536 MFW65523:MFW65536 MPS65523:MPS65536 MZO65523:MZO65536 NJK65523:NJK65536 NTG65523:NTG65536 ODC65523:ODC65536 OMY65523:OMY65536 OWU65523:OWU65536 PGQ65523:PGQ65536 PQM65523:PQM65536 QAI65523:QAI65536 QKE65523:QKE65536 QUA65523:QUA65536 RDW65523:RDW65536 RNS65523:RNS65536 RXO65523:RXO65536 SHK65523:SHK65536 SRG65523:SRG65536 TBC65523:TBC65536 TKY65523:TKY65536 TUU65523:TUU65536 UEQ65523:UEQ65536 UOM65523:UOM65536 UYI65523:UYI65536 VIE65523:VIE65536 VSA65523:VSA65536 WBW65523:WBW65536 WLS65523:WLS65536 WVO65523:WVO65536 G131059:G131072 JC131059:JC131072 SY131059:SY131072 ACU131059:ACU131072 AMQ131059:AMQ131072 AWM131059:AWM131072 BGI131059:BGI131072 BQE131059:BQE131072 CAA131059:CAA131072 CJW131059:CJW131072 CTS131059:CTS131072 DDO131059:DDO131072 DNK131059:DNK131072 DXG131059:DXG131072 EHC131059:EHC131072 EQY131059:EQY131072 FAU131059:FAU131072 FKQ131059:FKQ131072 FUM131059:FUM131072 GEI131059:GEI131072 GOE131059:GOE131072 GYA131059:GYA131072 HHW131059:HHW131072 HRS131059:HRS131072 IBO131059:IBO131072 ILK131059:ILK131072 IVG131059:IVG131072 JFC131059:JFC131072 JOY131059:JOY131072 JYU131059:JYU131072 KIQ131059:KIQ131072 KSM131059:KSM131072 LCI131059:LCI131072 LME131059:LME131072 LWA131059:LWA131072 MFW131059:MFW131072 MPS131059:MPS131072 MZO131059:MZO131072 NJK131059:NJK131072 NTG131059:NTG131072 ODC131059:ODC131072 OMY131059:OMY131072 OWU131059:OWU131072 PGQ131059:PGQ131072 PQM131059:PQM131072 QAI131059:QAI131072 QKE131059:QKE131072 QUA131059:QUA131072 RDW131059:RDW131072 RNS131059:RNS131072 RXO131059:RXO131072 SHK131059:SHK131072 SRG131059:SRG131072 TBC131059:TBC131072 TKY131059:TKY131072 TUU131059:TUU131072 UEQ131059:UEQ131072 UOM131059:UOM131072 UYI131059:UYI131072 VIE131059:VIE131072 VSA131059:VSA131072 WBW131059:WBW131072 WLS131059:WLS131072 WVO131059:WVO131072 G196595:G196608 JC196595:JC196608 SY196595:SY196608 ACU196595:ACU196608 AMQ196595:AMQ196608 AWM196595:AWM196608 BGI196595:BGI196608 BQE196595:BQE196608 CAA196595:CAA196608 CJW196595:CJW196608 CTS196595:CTS196608 DDO196595:DDO196608 DNK196595:DNK196608 DXG196595:DXG196608 EHC196595:EHC196608 EQY196595:EQY196608 FAU196595:FAU196608 FKQ196595:FKQ196608 FUM196595:FUM196608 GEI196595:GEI196608 GOE196595:GOE196608 GYA196595:GYA196608 HHW196595:HHW196608 HRS196595:HRS196608 IBO196595:IBO196608 ILK196595:ILK196608 IVG196595:IVG196608 JFC196595:JFC196608 JOY196595:JOY196608 JYU196595:JYU196608 KIQ196595:KIQ196608 KSM196595:KSM196608 LCI196595:LCI196608 LME196595:LME196608 LWA196595:LWA196608 MFW196595:MFW196608 MPS196595:MPS196608 MZO196595:MZO196608 NJK196595:NJK196608 NTG196595:NTG196608 ODC196595:ODC196608 OMY196595:OMY196608 OWU196595:OWU196608 PGQ196595:PGQ196608 PQM196595:PQM196608 QAI196595:QAI196608 QKE196595:QKE196608 QUA196595:QUA196608 RDW196595:RDW196608 RNS196595:RNS196608 RXO196595:RXO196608 SHK196595:SHK196608 SRG196595:SRG196608 TBC196595:TBC196608 TKY196595:TKY196608 TUU196595:TUU196608 UEQ196595:UEQ196608 UOM196595:UOM196608 UYI196595:UYI196608 VIE196595:VIE196608 VSA196595:VSA196608 WBW196595:WBW196608 WLS196595:WLS196608 WVO196595:WVO196608 G262131:G262144 JC262131:JC262144 SY262131:SY262144 ACU262131:ACU262144 AMQ262131:AMQ262144 AWM262131:AWM262144 BGI262131:BGI262144 BQE262131:BQE262144 CAA262131:CAA262144 CJW262131:CJW262144 CTS262131:CTS262144 DDO262131:DDO262144 DNK262131:DNK262144 DXG262131:DXG262144 EHC262131:EHC262144 EQY262131:EQY262144 FAU262131:FAU262144 FKQ262131:FKQ262144 FUM262131:FUM262144 GEI262131:GEI262144 GOE262131:GOE262144 GYA262131:GYA262144 HHW262131:HHW262144 HRS262131:HRS262144 IBO262131:IBO262144 ILK262131:ILK262144 IVG262131:IVG262144 JFC262131:JFC262144 JOY262131:JOY262144 JYU262131:JYU262144 KIQ262131:KIQ262144 KSM262131:KSM262144 LCI262131:LCI262144 LME262131:LME262144 LWA262131:LWA262144 MFW262131:MFW262144 MPS262131:MPS262144 MZO262131:MZO262144 NJK262131:NJK262144 NTG262131:NTG262144 ODC262131:ODC262144 OMY262131:OMY262144 OWU262131:OWU262144 PGQ262131:PGQ262144 PQM262131:PQM262144 QAI262131:QAI262144 QKE262131:QKE262144 QUA262131:QUA262144 RDW262131:RDW262144 RNS262131:RNS262144 RXO262131:RXO262144 SHK262131:SHK262144 SRG262131:SRG262144 TBC262131:TBC262144 TKY262131:TKY262144 TUU262131:TUU262144 UEQ262131:UEQ262144 UOM262131:UOM262144 UYI262131:UYI262144 VIE262131:VIE262144 VSA262131:VSA262144 WBW262131:WBW262144 WLS262131:WLS262144 WVO262131:WVO262144 G327667:G327680 JC327667:JC327680 SY327667:SY327680 ACU327667:ACU327680 AMQ327667:AMQ327680 AWM327667:AWM327680 BGI327667:BGI327680 BQE327667:BQE327680 CAA327667:CAA327680 CJW327667:CJW327680 CTS327667:CTS327680 DDO327667:DDO327680 DNK327667:DNK327680 DXG327667:DXG327680 EHC327667:EHC327680 EQY327667:EQY327680 FAU327667:FAU327680 FKQ327667:FKQ327680 FUM327667:FUM327680 GEI327667:GEI327680 GOE327667:GOE327680 GYA327667:GYA327680 HHW327667:HHW327680 HRS327667:HRS327680 IBO327667:IBO327680 ILK327667:ILK327680 IVG327667:IVG327680 JFC327667:JFC327680 JOY327667:JOY327680 JYU327667:JYU327680 KIQ327667:KIQ327680 KSM327667:KSM327680 LCI327667:LCI327680 LME327667:LME327680 LWA327667:LWA327680 MFW327667:MFW327680 MPS327667:MPS327680 MZO327667:MZO327680 NJK327667:NJK327680 NTG327667:NTG327680 ODC327667:ODC327680 OMY327667:OMY327680 OWU327667:OWU327680 PGQ327667:PGQ327680 PQM327667:PQM327680 QAI327667:QAI327680 QKE327667:QKE327680 QUA327667:QUA327680 RDW327667:RDW327680 RNS327667:RNS327680 RXO327667:RXO327680 SHK327667:SHK327680 SRG327667:SRG327680 TBC327667:TBC327680 TKY327667:TKY327680 TUU327667:TUU327680 UEQ327667:UEQ327680 UOM327667:UOM327680 UYI327667:UYI327680 VIE327667:VIE327680 VSA327667:VSA327680 WBW327667:WBW327680 WLS327667:WLS327680 WVO327667:WVO327680 G393203:G393216 JC393203:JC393216 SY393203:SY393216 ACU393203:ACU393216 AMQ393203:AMQ393216 AWM393203:AWM393216 BGI393203:BGI393216 BQE393203:BQE393216 CAA393203:CAA393216 CJW393203:CJW393216 CTS393203:CTS393216 DDO393203:DDO393216 DNK393203:DNK393216 DXG393203:DXG393216 EHC393203:EHC393216 EQY393203:EQY393216 FAU393203:FAU393216 FKQ393203:FKQ393216 FUM393203:FUM393216 GEI393203:GEI393216 GOE393203:GOE393216 GYA393203:GYA393216 HHW393203:HHW393216 HRS393203:HRS393216 IBO393203:IBO393216 ILK393203:ILK393216 IVG393203:IVG393216 JFC393203:JFC393216 JOY393203:JOY393216 JYU393203:JYU393216 KIQ393203:KIQ393216 KSM393203:KSM393216 LCI393203:LCI393216 LME393203:LME393216 LWA393203:LWA393216 MFW393203:MFW393216 MPS393203:MPS393216 MZO393203:MZO393216 NJK393203:NJK393216 NTG393203:NTG393216 ODC393203:ODC393216 OMY393203:OMY393216 OWU393203:OWU393216 PGQ393203:PGQ393216 PQM393203:PQM393216 QAI393203:QAI393216 QKE393203:QKE393216 QUA393203:QUA393216 RDW393203:RDW393216 RNS393203:RNS393216 RXO393203:RXO393216 SHK393203:SHK393216 SRG393203:SRG393216 TBC393203:TBC393216 TKY393203:TKY393216 TUU393203:TUU393216 UEQ393203:UEQ393216 UOM393203:UOM393216 UYI393203:UYI393216 VIE393203:VIE393216 VSA393203:VSA393216 WBW393203:WBW393216 WLS393203:WLS393216 WVO393203:WVO393216 G458739:G458752 JC458739:JC458752 SY458739:SY458752 ACU458739:ACU458752 AMQ458739:AMQ458752 AWM458739:AWM458752 BGI458739:BGI458752 BQE458739:BQE458752 CAA458739:CAA458752 CJW458739:CJW458752 CTS458739:CTS458752 DDO458739:DDO458752 DNK458739:DNK458752 DXG458739:DXG458752 EHC458739:EHC458752 EQY458739:EQY458752 FAU458739:FAU458752 FKQ458739:FKQ458752 FUM458739:FUM458752 GEI458739:GEI458752 GOE458739:GOE458752 GYA458739:GYA458752 HHW458739:HHW458752 HRS458739:HRS458752 IBO458739:IBO458752 ILK458739:ILK458752 IVG458739:IVG458752 JFC458739:JFC458752 JOY458739:JOY458752 JYU458739:JYU458752 KIQ458739:KIQ458752 KSM458739:KSM458752 LCI458739:LCI458752 LME458739:LME458752 LWA458739:LWA458752 MFW458739:MFW458752 MPS458739:MPS458752 MZO458739:MZO458752 NJK458739:NJK458752 NTG458739:NTG458752 ODC458739:ODC458752 OMY458739:OMY458752 OWU458739:OWU458752 PGQ458739:PGQ458752 PQM458739:PQM458752 QAI458739:QAI458752 QKE458739:QKE458752 QUA458739:QUA458752 RDW458739:RDW458752 RNS458739:RNS458752 RXO458739:RXO458752 SHK458739:SHK458752 SRG458739:SRG458752 TBC458739:TBC458752 TKY458739:TKY458752 TUU458739:TUU458752 UEQ458739:UEQ458752 UOM458739:UOM458752 UYI458739:UYI458752 VIE458739:VIE458752 VSA458739:VSA458752 WBW458739:WBW458752 WLS458739:WLS458752 WVO458739:WVO458752 G524275:G524288 JC524275:JC524288 SY524275:SY524288 ACU524275:ACU524288 AMQ524275:AMQ524288 AWM524275:AWM524288 BGI524275:BGI524288 BQE524275:BQE524288 CAA524275:CAA524288 CJW524275:CJW524288 CTS524275:CTS524288 DDO524275:DDO524288 DNK524275:DNK524288 DXG524275:DXG524288 EHC524275:EHC524288 EQY524275:EQY524288 FAU524275:FAU524288 FKQ524275:FKQ524288 FUM524275:FUM524288 GEI524275:GEI524288 GOE524275:GOE524288 GYA524275:GYA524288 HHW524275:HHW524288 HRS524275:HRS524288 IBO524275:IBO524288 ILK524275:ILK524288 IVG524275:IVG524288 JFC524275:JFC524288 JOY524275:JOY524288 JYU524275:JYU524288 KIQ524275:KIQ524288 KSM524275:KSM524288 LCI524275:LCI524288 LME524275:LME524288 LWA524275:LWA524288 MFW524275:MFW524288 MPS524275:MPS524288 MZO524275:MZO524288 NJK524275:NJK524288 NTG524275:NTG524288 ODC524275:ODC524288 OMY524275:OMY524288 OWU524275:OWU524288 PGQ524275:PGQ524288 PQM524275:PQM524288 QAI524275:QAI524288 QKE524275:QKE524288 QUA524275:QUA524288 RDW524275:RDW524288 RNS524275:RNS524288 RXO524275:RXO524288 SHK524275:SHK524288 SRG524275:SRG524288 TBC524275:TBC524288 TKY524275:TKY524288 TUU524275:TUU524288 UEQ524275:UEQ524288 UOM524275:UOM524288 UYI524275:UYI524288 VIE524275:VIE524288 VSA524275:VSA524288 WBW524275:WBW524288 WLS524275:WLS524288 WVO524275:WVO524288 G589811:G589824 JC589811:JC589824 SY589811:SY589824 ACU589811:ACU589824 AMQ589811:AMQ589824 AWM589811:AWM589824 BGI589811:BGI589824 BQE589811:BQE589824 CAA589811:CAA589824 CJW589811:CJW589824 CTS589811:CTS589824 DDO589811:DDO589824 DNK589811:DNK589824 DXG589811:DXG589824 EHC589811:EHC589824 EQY589811:EQY589824 FAU589811:FAU589824 FKQ589811:FKQ589824 FUM589811:FUM589824 GEI589811:GEI589824 GOE589811:GOE589824 GYA589811:GYA589824 HHW589811:HHW589824 HRS589811:HRS589824 IBO589811:IBO589824 ILK589811:ILK589824 IVG589811:IVG589824 JFC589811:JFC589824 JOY589811:JOY589824 JYU589811:JYU589824 KIQ589811:KIQ589824 KSM589811:KSM589824 LCI589811:LCI589824 LME589811:LME589824 LWA589811:LWA589824 MFW589811:MFW589824 MPS589811:MPS589824 MZO589811:MZO589824 NJK589811:NJK589824 NTG589811:NTG589824 ODC589811:ODC589824 OMY589811:OMY589824 OWU589811:OWU589824 PGQ589811:PGQ589824 PQM589811:PQM589824 QAI589811:QAI589824 QKE589811:QKE589824 QUA589811:QUA589824 RDW589811:RDW589824 RNS589811:RNS589824 RXO589811:RXO589824 SHK589811:SHK589824 SRG589811:SRG589824 TBC589811:TBC589824 TKY589811:TKY589824 TUU589811:TUU589824 UEQ589811:UEQ589824 UOM589811:UOM589824 UYI589811:UYI589824 VIE589811:VIE589824 VSA589811:VSA589824 WBW589811:WBW589824 WLS589811:WLS589824 WVO589811:WVO589824 G655347:G655360 JC655347:JC655360 SY655347:SY655360 ACU655347:ACU655360 AMQ655347:AMQ655360 AWM655347:AWM655360 BGI655347:BGI655360 BQE655347:BQE655360 CAA655347:CAA655360 CJW655347:CJW655360 CTS655347:CTS655360 DDO655347:DDO655360 DNK655347:DNK655360 DXG655347:DXG655360 EHC655347:EHC655360 EQY655347:EQY655360 FAU655347:FAU655360 FKQ655347:FKQ655360 FUM655347:FUM655360 GEI655347:GEI655360 GOE655347:GOE655360 GYA655347:GYA655360 HHW655347:HHW655360 HRS655347:HRS655360 IBO655347:IBO655360 ILK655347:ILK655360 IVG655347:IVG655360 JFC655347:JFC655360 JOY655347:JOY655360 JYU655347:JYU655360 KIQ655347:KIQ655360 KSM655347:KSM655360 LCI655347:LCI655360 LME655347:LME655360 LWA655347:LWA655360 MFW655347:MFW655360 MPS655347:MPS655360 MZO655347:MZO655360 NJK655347:NJK655360 NTG655347:NTG655360 ODC655347:ODC655360 OMY655347:OMY655360 OWU655347:OWU655360 PGQ655347:PGQ655360 PQM655347:PQM655360 QAI655347:QAI655360 QKE655347:QKE655360 QUA655347:QUA655360 RDW655347:RDW655360 RNS655347:RNS655360 RXO655347:RXO655360 SHK655347:SHK655360 SRG655347:SRG655360 TBC655347:TBC655360 TKY655347:TKY655360 TUU655347:TUU655360 UEQ655347:UEQ655360 UOM655347:UOM655360 UYI655347:UYI655360 VIE655347:VIE655360 VSA655347:VSA655360 WBW655347:WBW655360 WLS655347:WLS655360 WVO655347:WVO655360 G720883:G720896 JC720883:JC720896 SY720883:SY720896 ACU720883:ACU720896 AMQ720883:AMQ720896 AWM720883:AWM720896 BGI720883:BGI720896 BQE720883:BQE720896 CAA720883:CAA720896 CJW720883:CJW720896 CTS720883:CTS720896 DDO720883:DDO720896 DNK720883:DNK720896 DXG720883:DXG720896 EHC720883:EHC720896 EQY720883:EQY720896 FAU720883:FAU720896 FKQ720883:FKQ720896 FUM720883:FUM720896 GEI720883:GEI720896 GOE720883:GOE720896 GYA720883:GYA720896 HHW720883:HHW720896 HRS720883:HRS720896 IBO720883:IBO720896 ILK720883:ILK720896 IVG720883:IVG720896 JFC720883:JFC720896 JOY720883:JOY720896 JYU720883:JYU720896 KIQ720883:KIQ720896 KSM720883:KSM720896 LCI720883:LCI720896 LME720883:LME720896 LWA720883:LWA720896 MFW720883:MFW720896 MPS720883:MPS720896 MZO720883:MZO720896 NJK720883:NJK720896 NTG720883:NTG720896 ODC720883:ODC720896 OMY720883:OMY720896 OWU720883:OWU720896 PGQ720883:PGQ720896 PQM720883:PQM720896 QAI720883:QAI720896 QKE720883:QKE720896 QUA720883:QUA720896 RDW720883:RDW720896 RNS720883:RNS720896 RXO720883:RXO720896 SHK720883:SHK720896 SRG720883:SRG720896 TBC720883:TBC720896 TKY720883:TKY720896 TUU720883:TUU720896 UEQ720883:UEQ720896 UOM720883:UOM720896 UYI720883:UYI720896 VIE720883:VIE720896 VSA720883:VSA720896 WBW720883:WBW720896 WLS720883:WLS720896 WVO720883:WVO720896 G786419:G786432 JC786419:JC786432 SY786419:SY786432 ACU786419:ACU786432 AMQ786419:AMQ786432 AWM786419:AWM786432 BGI786419:BGI786432 BQE786419:BQE786432 CAA786419:CAA786432 CJW786419:CJW786432 CTS786419:CTS786432 DDO786419:DDO786432 DNK786419:DNK786432 DXG786419:DXG786432 EHC786419:EHC786432 EQY786419:EQY786432 FAU786419:FAU786432 FKQ786419:FKQ786432 FUM786419:FUM786432 GEI786419:GEI786432 GOE786419:GOE786432 GYA786419:GYA786432 HHW786419:HHW786432 HRS786419:HRS786432 IBO786419:IBO786432 ILK786419:ILK786432 IVG786419:IVG786432 JFC786419:JFC786432 JOY786419:JOY786432 JYU786419:JYU786432 KIQ786419:KIQ786432 KSM786419:KSM786432 LCI786419:LCI786432 LME786419:LME786432 LWA786419:LWA786432 MFW786419:MFW786432 MPS786419:MPS786432 MZO786419:MZO786432 NJK786419:NJK786432 NTG786419:NTG786432 ODC786419:ODC786432 OMY786419:OMY786432 OWU786419:OWU786432 PGQ786419:PGQ786432 PQM786419:PQM786432 QAI786419:QAI786432 QKE786419:QKE786432 QUA786419:QUA786432 RDW786419:RDW786432 RNS786419:RNS786432 RXO786419:RXO786432 SHK786419:SHK786432 SRG786419:SRG786432 TBC786419:TBC786432 TKY786419:TKY786432 TUU786419:TUU786432 UEQ786419:UEQ786432 UOM786419:UOM786432 UYI786419:UYI786432 VIE786419:VIE786432 VSA786419:VSA786432 WBW786419:WBW786432 WLS786419:WLS786432 WVO786419:WVO786432 G851955:G851968 JC851955:JC851968 SY851955:SY851968 ACU851955:ACU851968 AMQ851955:AMQ851968 AWM851955:AWM851968 BGI851955:BGI851968 BQE851955:BQE851968 CAA851955:CAA851968 CJW851955:CJW851968 CTS851955:CTS851968 DDO851955:DDO851968 DNK851955:DNK851968 DXG851955:DXG851968 EHC851955:EHC851968 EQY851955:EQY851968 FAU851955:FAU851968 FKQ851955:FKQ851968 FUM851955:FUM851968 GEI851955:GEI851968 GOE851955:GOE851968 GYA851955:GYA851968 HHW851955:HHW851968 HRS851955:HRS851968 IBO851955:IBO851968 ILK851955:ILK851968 IVG851955:IVG851968 JFC851955:JFC851968 JOY851955:JOY851968 JYU851955:JYU851968 KIQ851955:KIQ851968 KSM851955:KSM851968 LCI851955:LCI851968 LME851955:LME851968 LWA851955:LWA851968 MFW851955:MFW851968 MPS851955:MPS851968 MZO851955:MZO851968 NJK851955:NJK851968 NTG851955:NTG851968 ODC851955:ODC851968 OMY851955:OMY851968 OWU851955:OWU851968 PGQ851955:PGQ851968 PQM851955:PQM851968 QAI851955:QAI851968 QKE851955:QKE851968 QUA851955:QUA851968 RDW851955:RDW851968 RNS851955:RNS851968 RXO851955:RXO851968 SHK851955:SHK851968 SRG851955:SRG851968 TBC851955:TBC851968 TKY851955:TKY851968 TUU851955:TUU851968 UEQ851955:UEQ851968 UOM851955:UOM851968 UYI851955:UYI851968 VIE851955:VIE851968 VSA851955:VSA851968 WBW851955:WBW851968 WLS851955:WLS851968 WVO851955:WVO851968 G917491:G917504 JC917491:JC917504 SY917491:SY917504 ACU917491:ACU917504 AMQ917491:AMQ917504 AWM917491:AWM917504 BGI917491:BGI917504 BQE917491:BQE917504 CAA917491:CAA917504 CJW917491:CJW917504 CTS917491:CTS917504 DDO917491:DDO917504 DNK917491:DNK917504 DXG917491:DXG917504 EHC917491:EHC917504 EQY917491:EQY917504 FAU917491:FAU917504 FKQ917491:FKQ917504 FUM917491:FUM917504 GEI917491:GEI917504 GOE917491:GOE917504 GYA917491:GYA917504 HHW917491:HHW917504 HRS917491:HRS917504 IBO917491:IBO917504 ILK917491:ILK917504 IVG917491:IVG917504 JFC917491:JFC917504 JOY917491:JOY917504 JYU917491:JYU917504 KIQ917491:KIQ917504 KSM917491:KSM917504 LCI917491:LCI917504 LME917491:LME917504 LWA917491:LWA917504 MFW917491:MFW917504 MPS917491:MPS917504 MZO917491:MZO917504 NJK917491:NJK917504 NTG917491:NTG917504 ODC917491:ODC917504 OMY917491:OMY917504 OWU917491:OWU917504 PGQ917491:PGQ917504 PQM917491:PQM917504 QAI917491:QAI917504 QKE917491:QKE917504 QUA917491:QUA917504 RDW917491:RDW917504 RNS917491:RNS917504 RXO917491:RXO917504 SHK917491:SHK917504 SRG917491:SRG917504 TBC917491:TBC917504 TKY917491:TKY917504 TUU917491:TUU917504 UEQ917491:UEQ917504 UOM917491:UOM917504 UYI917491:UYI917504 VIE917491:VIE917504 VSA917491:VSA917504 WBW917491:WBW917504 WLS917491:WLS917504 WVO917491:WVO917504 G983027:G983040 JC983027:JC983040 SY983027:SY983040 ACU983027:ACU983040 AMQ983027:AMQ983040 AWM983027:AWM983040 BGI983027:BGI983040 BQE983027:BQE983040 CAA983027:CAA983040 CJW983027:CJW983040 CTS983027:CTS983040 DDO983027:DDO983040 DNK983027:DNK983040 DXG983027:DXG983040 EHC983027:EHC983040 EQY983027:EQY983040 FAU983027:FAU983040 FKQ983027:FKQ983040 FUM983027:FUM983040 GEI983027:GEI983040 GOE983027:GOE983040 GYA983027:GYA983040 HHW983027:HHW983040 HRS983027:HRS983040 IBO983027:IBO983040 ILK983027:ILK983040 IVG983027:IVG983040 JFC983027:JFC983040 JOY983027:JOY983040 JYU983027:JYU983040 KIQ983027:KIQ983040 KSM983027:KSM983040 LCI983027:LCI983040 LME983027:LME983040 LWA983027:LWA983040 MFW983027:MFW983040 MPS983027:MPS983040 MZO983027:MZO983040 NJK983027:NJK983040 NTG983027:NTG983040 ODC983027:ODC983040 OMY983027:OMY983040 OWU983027:OWU983040 PGQ983027:PGQ983040 PQM983027:PQM983040 QAI983027:QAI983040 QKE983027:QKE983040 QUA983027:QUA983040 RDW983027:RDW983040 RNS983027:RNS983040 RXO983027:RXO983040 SHK983027:SHK983040 SRG983027:SRG983040 TBC983027:TBC983040 TKY983027:TKY983040 TUU983027:TUU983040 UEQ983027:UEQ983040 UOM983027:UOM983040 UYI983027:UYI983040 VIE983027:VIE983040 VSA983027:VSA983040 WBW983027:WBW983040 WLS983027:WLS983040 WVO983027:WVO983040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Maquette MCC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Pary Tatiana</dc:creator>
  <cp:lastModifiedBy>Pary Tatiana</cp:lastModifiedBy>
  <dcterms:created xsi:type="dcterms:W3CDTF">2025-08-27T09:09:04Z</dcterms:created>
  <dcterms:modified xsi:type="dcterms:W3CDTF">2025-08-27T09:09:33Z</dcterms:modified>
</cp:coreProperties>
</file>